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73259E92-7C0A-4927-B941-839058B9558C}" xr6:coauthVersionLast="46" xr6:coauthVersionMax="46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'Send-off'!$A$1:$P$316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16" i="1" l="1"/>
  <c r="AG316" i="1"/>
  <c r="AD316" i="1"/>
  <c r="AK315" i="1"/>
  <c r="AG315" i="1"/>
  <c r="AD315" i="1"/>
  <c r="AK314" i="1"/>
  <c r="AG314" i="1"/>
  <c r="AD314" i="1"/>
  <c r="AK313" i="1"/>
  <c r="AG313" i="1"/>
  <c r="AD313" i="1"/>
  <c r="AK312" i="1"/>
  <c r="AG312" i="1"/>
  <c r="AD312" i="1"/>
  <c r="AK311" i="1"/>
  <c r="AG311" i="1"/>
  <c r="AD311" i="1"/>
  <c r="AK310" i="1"/>
  <c r="AG310" i="1"/>
  <c r="AD310" i="1"/>
  <c r="AK309" i="1"/>
  <c r="AG309" i="1"/>
  <c r="AD309" i="1"/>
  <c r="AK308" i="1"/>
  <c r="AG308" i="1"/>
  <c r="AD308" i="1"/>
  <c r="AK307" i="1"/>
  <c r="AG307" i="1"/>
  <c r="AD307" i="1"/>
  <c r="AK306" i="1"/>
  <c r="AG306" i="1"/>
  <c r="AD306" i="1"/>
  <c r="AK305" i="1"/>
  <c r="AG305" i="1"/>
  <c r="AD305" i="1"/>
  <c r="AK304" i="1"/>
  <c r="AG304" i="1"/>
  <c r="AD304" i="1"/>
  <c r="AK303" i="1"/>
  <c r="AG303" i="1"/>
  <c r="AD303" i="1"/>
  <c r="AK302" i="1"/>
  <c r="AG302" i="1"/>
  <c r="AD302" i="1"/>
  <c r="AK301" i="1"/>
  <c r="AG301" i="1"/>
  <c r="AD301" i="1"/>
  <c r="AK300" i="1"/>
  <c r="AG300" i="1"/>
  <c r="AD300" i="1"/>
  <c r="AK299" i="1"/>
  <c r="AG299" i="1"/>
  <c r="AD299" i="1"/>
  <c r="AK298" i="1"/>
  <c r="AG298" i="1"/>
  <c r="AD298" i="1"/>
  <c r="AK297" i="1"/>
  <c r="AG297" i="1"/>
  <c r="AD297" i="1"/>
  <c r="AK296" i="1"/>
  <c r="AG296" i="1"/>
  <c r="AD296" i="1"/>
  <c r="AK295" i="1"/>
  <c r="AG295" i="1"/>
  <c r="AD295" i="1"/>
  <c r="AK294" i="1"/>
  <c r="AG294" i="1"/>
  <c r="AD294" i="1"/>
  <c r="AK293" i="1"/>
  <c r="AG293" i="1"/>
  <c r="AD293" i="1"/>
  <c r="AK292" i="1"/>
  <c r="AG292" i="1"/>
  <c r="AD292" i="1"/>
  <c r="AK291" i="1"/>
  <c r="AG291" i="1"/>
  <c r="AD291" i="1"/>
  <c r="AK290" i="1"/>
  <c r="AG290" i="1"/>
  <c r="AD290" i="1"/>
  <c r="AK289" i="1"/>
  <c r="AG289" i="1"/>
  <c r="AD289" i="1"/>
  <c r="AK288" i="1"/>
  <c r="AG288" i="1"/>
  <c r="AD288" i="1"/>
  <c r="AK287" i="1"/>
  <c r="AG287" i="1"/>
  <c r="AD287" i="1"/>
  <c r="AK286" i="1"/>
  <c r="AG286" i="1"/>
  <c r="AD286" i="1"/>
  <c r="AK285" i="1"/>
  <c r="AG285" i="1"/>
  <c r="AD285" i="1"/>
  <c r="AK284" i="1"/>
  <c r="AG284" i="1"/>
  <c r="AD284" i="1"/>
  <c r="AK283" i="1"/>
  <c r="AG283" i="1"/>
  <c r="AD283" i="1"/>
  <c r="AK282" i="1"/>
  <c r="AG282" i="1"/>
  <c r="AD282" i="1"/>
  <c r="AK281" i="1"/>
  <c r="AG281" i="1"/>
  <c r="AD281" i="1"/>
  <c r="AK280" i="1"/>
  <c r="AG280" i="1"/>
  <c r="AD280" i="1"/>
  <c r="AK279" i="1"/>
  <c r="AG279" i="1"/>
  <c r="AD279" i="1"/>
  <c r="AK278" i="1"/>
  <c r="AG278" i="1"/>
  <c r="AD278" i="1"/>
  <c r="AK277" i="1"/>
  <c r="AG277" i="1"/>
  <c r="AD277" i="1"/>
  <c r="AK276" i="1"/>
  <c r="AG276" i="1"/>
  <c r="AD276" i="1"/>
  <c r="AK275" i="1"/>
  <c r="AG275" i="1"/>
  <c r="AD275" i="1"/>
  <c r="AK274" i="1"/>
  <c r="AG274" i="1"/>
  <c r="AD274" i="1"/>
  <c r="AK273" i="1"/>
  <c r="AG273" i="1"/>
  <c r="AD273" i="1"/>
  <c r="AK272" i="1"/>
  <c r="AG272" i="1"/>
  <c r="AD272" i="1"/>
  <c r="AK271" i="1"/>
  <c r="AG271" i="1"/>
  <c r="AD271" i="1"/>
  <c r="AK270" i="1"/>
  <c r="AG270" i="1"/>
  <c r="AD270" i="1"/>
  <c r="AK269" i="1"/>
  <c r="AG269" i="1"/>
  <c r="AD269" i="1"/>
  <c r="AK268" i="1"/>
  <c r="AG268" i="1"/>
  <c r="AD268" i="1"/>
  <c r="AK267" i="1"/>
  <c r="AG267" i="1"/>
  <c r="AD267" i="1"/>
  <c r="AK266" i="1"/>
  <c r="AG266" i="1"/>
  <c r="AD266" i="1"/>
  <c r="AK265" i="1"/>
  <c r="AG265" i="1"/>
  <c r="AD265" i="1"/>
  <c r="AK264" i="1"/>
  <c r="AG264" i="1"/>
  <c r="AD264" i="1"/>
  <c r="AK263" i="1"/>
  <c r="AG263" i="1"/>
  <c r="AD263" i="1"/>
  <c r="AK262" i="1"/>
  <c r="AG262" i="1"/>
  <c r="AD262" i="1"/>
  <c r="AK261" i="1"/>
  <c r="AG261" i="1"/>
  <c r="AD261" i="1"/>
  <c r="AK260" i="1"/>
  <c r="AG260" i="1"/>
  <c r="AD260" i="1"/>
  <c r="AK259" i="1"/>
  <c r="AG259" i="1"/>
  <c r="AD259" i="1"/>
  <c r="AK258" i="1"/>
  <c r="AG258" i="1"/>
  <c r="AD258" i="1"/>
  <c r="AK257" i="1"/>
  <c r="AG257" i="1"/>
  <c r="AD257" i="1"/>
  <c r="AK256" i="1"/>
  <c r="AG256" i="1"/>
  <c r="AD256" i="1"/>
  <c r="AK255" i="1"/>
  <c r="AG255" i="1"/>
  <c r="AD255" i="1"/>
  <c r="AK254" i="1"/>
  <c r="AG254" i="1"/>
  <c r="AD254" i="1"/>
  <c r="AK253" i="1"/>
  <c r="AG253" i="1"/>
  <c r="AD253" i="1"/>
  <c r="AK252" i="1"/>
  <c r="AG252" i="1"/>
  <c r="AD252" i="1"/>
  <c r="AK251" i="1"/>
  <c r="AG251" i="1"/>
  <c r="AD251" i="1"/>
  <c r="AK250" i="1"/>
  <c r="AG250" i="1"/>
  <c r="AD250" i="1"/>
  <c r="AK249" i="1"/>
  <c r="AG249" i="1"/>
  <c r="AD249" i="1"/>
  <c r="AK248" i="1"/>
  <c r="AG248" i="1"/>
  <c r="AD248" i="1"/>
  <c r="AK247" i="1"/>
  <c r="AG247" i="1"/>
  <c r="AD247" i="1"/>
  <c r="AK246" i="1"/>
  <c r="AG246" i="1"/>
  <c r="AD246" i="1"/>
  <c r="AK245" i="1"/>
  <c r="AG245" i="1"/>
  <c r="AD245" i="1"/>
  <c r="AK244" i="1"/>
  <c r="AG244" i="1"/>
  <c r="AD244" i="1"/>
  <c r="AK243" i="1"/>
  <c r="AG243" i="1"/>
  <c r="AD243" i="1"/>
  <c r="AK242" i="1"/>
  <c r="AG242" i="1"/>
  <c r="AD242" i="1"/>
  <c r="AK241" i="1"/>
  <c r="AG241" i="1"/>
  <c r="AD241" i="1"/>
  <c r="AK240" i="1"/>
  <c r="AG240" i="1"/>
  <c r="AD240" i="1"/>
  <c r="AK239" i="1"/>
  <c r="AG239" i="1"/>
  <c r="AD239" i="1"/>
  <c r="AK238" i="1"/>
  <c r="AG238" i="1"/>
  <c r="AD238" i="1"/>
  <c r="AK237" i="1"/>
  <c r="AG237" i="1"/>
  <c r="AD237" i="1"/>
  <c r="AK236" i="1"/>
  <c r="AG236" i="1"/>
  <c r="AD236" i="1"/>
  <c r="AK235" i="1"/>
  <c r="AG235" i="1"/>
  <c r="AD235" i="1"/>
  <c r="AK234" i="1"/>
  <c r="AG234" i="1"/>
  <c r="AD234" i="1"/>
  <c r="AK233" i="1"/>
  <c r="AG233" i="1"/>
  <c r="AD233" i="1"/>
  <c r="AK232" i="1"/>
  <c r="AG232" i="1"/>
  <c r="AD232" i="1"/>
  <c r="AK231" i="1"/>
  <c r="AG231" i="1"/>
  <c r="AD231" i="1"/>
  <c r="AK230" i="1"/>
  <c r="AG230" i="1"/>
  <c r="AD230" i="1"/>
  <c r="AK229" i="1"/>
  <c r="AG229" i="1"/>
  <c r="AD229" i="1"/>
  <c r="AK228" i="1"/>
  <c r="AG228" i="1"/>
  <c r="AD228" i="1"/>
  <c r="AK227" i="1"/>
  <c r="AG227" i="1"/>
  <c r="AD227" i="1"/>
  <c r="AK226" i="1"/>
  <c r="AG226" i="1"/>
  <c r="AD226" i="1"/>
  <c r="AK225" i="1"/>
  <c r="AG225" i="1"/>
  <c r="AD225" i="1"/>
  <c r="AK224" i="1"/>
  <c r="AG224" i="1"/>
  <c r="AD224" i="1"/>
  <c r="AK223" i="1"/>
  <c r="AG223" i="1"/>
  <c r="AD223" i="1"/>
  <c r="AK222" i="1"/>
  <c r="AG222" i="1"/>
  <c r="AD222" i="1"/>
  <c r="AK221" i="1"/>
  <c r="AG221" i="1"/>
  <c r="AD221" i="1"/>
  <c r="AK220" i="1"/>
  <c r="AG220" i="1"/>
  <c r="AD220" i="1"/>
  <c r="AK219" i="1"/>
  <c r="AG219" i="1"/>
  <c r="AD219" i="1"/>
  <c r="AK218" i="1"/>
  <c r="AG218" i="1"/>
  <c r="AD218" i="1"/>
  <c r="AK217" i="1"/>
  <c r="AG217" i="1"/>
  <c r="AD217" i="1"/>
  <c r="AK216" i="1"/>
  <c r="AG216" i="1"/>
  <c r="AD216" i="1"/>
  <c r="AK215" i="1"/>
  <c r="AG215" i="1"/>
  <c r="AD215" i="1"/>
  <c r="AK214" i="1"/>
  <c r="AG214" i="1"/>
  <c r="AD214" i="1"/>
  <c r="AK213" i="1"/>
  <c r="AG213" i="1"/>
  <c r="AD213" i="1"/>
  <c r="AK212" i="1"/>
  <c r="AG212" i="1"/>
  <c r="AD212" i="1"/>
  <c r="AK211" i="1"/>
  <c r="AG211" i="1"/>
  <c r="AD211" i="1"/>
  <c r="AK210" i="1"/>
  <c r="AG210" i="1"/>
  <c r="AD210" i="1"/>
  <c r="AK209" i="1"/>
  <c r="AG209" i="1"/>
  <c r="AD209" i="1"/>
  <c r="AK208" i="1"/>
  <c r="AG208" i="1"/>
  <c r="AD208" i="1"/>
  <c r="AK207" i="1"/>
  <c r="AG207" i="1"/>
  <c r="AD207" i="1"/>
  <c r="AK206" i="1"/>
  <c r="AG206" i="1"/>
  <c r="AD206" i="1"/>
  <c r="AK205" i="1"/>
  <c r="AG205" i="1"/>
  <c r="AD205" i="1"/>
  <c r="AK204" i="1"/>
  <c r="AG204" i="1"/>
  <c r="AD204" i="1"/>
  <c r="AK203" i="1"/>
  <c r="AG203" i="1"/>
  <c r="AD203" i="1"/>
  <c r="AK202" i="1"/>
  <c r="AG202" i="1"/>
  <c r="AD202" i="1"/>
  <c r="AK201" i="1"/>
  <c r="AG201" i="1"/>
  <c r="AD201" i="1"/>
  <c r="AK200" i="1"/>
  <c r="AG200" i="1"/>
  <c r="AD200" i="1"/>
  <c r="AK199" i="1"/>
  <c r="AG199" i="1"/>
  <c r="AD199" i="1"/>
  <c r="AK198" i="1"/>
  <c r="AG198" i="1"/>
  <c r="AD198" i="1"/>
  <c r="AK197" i="1"/>
  <c r="AG197" i="1"/>
  <c r="AD197" i="1"/>
  <c r="AK196" i="1"/>
  <c r="AG196" i="1"/>
  <c r="AD196" i="1"/>
  <c r="AK195" i="1"/>
  <c r="AG195" i="1"/>
  <c r="AD195" i="1"/>
  <c r="AK194" i="1"/>
  <c r="AG194" i="1"/>
  <c r="AD194" i="1"/>
  <c r="AK193" i="1"/>
  <c r="AG193" i="1"/>
  <c r="AD193" i="1"/>
  <c r="AK192" i="1"/>
  <c r="AG192" i="1"/>
  <c r="AD192" i="1"/>
  <c r="AK191" i="1"/>
  <c r="AG191" i="1"/>
  <c r="AD191" i="1"/>
  <c r="AK190" i="1"/>
  <c r="AG190" i="1"/>
  <c r="AD190" i="1"/>
  <c r="AK189" i="1"/>
  <c r="AG189" i="1"/>
  <c r="AD189" i="1"/>
  <c r="AK188" i="1"/>
  <c r="AG188" i="1"/>
  <c r="AD188" i="1"/>
  <c r="AK187" i="1"/>
  <c r="AG187" i="1"/>
  <c r="AD187" i="1"/>
  <c r="AK186" i="1"/>
  <c r="AG186" i="1"/>
  <c r="AD186" i="1"/>
  <c r="AK185" i="1"/>
  <c r="AG185" i="1"/>
  <c r="AD185" i="1"/>
  <c r="AK184" i="1"/>
  <c r="AG184" i="1"/>
  <c r="AD184" i="1"/>
  <c r="AK183" i="1"/>
  <c r="AG183" i="1"/>
  <c r="AD183" i="1"/>
  <c r="AK182" i="1"/>
  <c r="AG182" i="1"/>
  <c r="AD182" i="1"/>
  <c r="AK181" i="1"/>
  <c r="AG181" i="1"/>
  <c r="AD181" i="1"/>
  <c r="AK180" i="1"/>
  <c r="AG180" i="1"/>
  <c r="AD180" i="1"/>
  <c r="AK179" i="1"/>
  <c r="AG179" i="1"/>
  <c r="AD179" i="1"/>
  <c r="AK178" i="1"/>
  <c r="AG178" i="1"/>
  <c r="AD178" i="1"/>
  <c r="AK177" i="1"/>
  <c r="AG177" i="1"/>
  <c r="AD177" i="1"/>
  <c r="AK176" i="1"/>
  <c r="AG176" i="1"/>
  <c r="AD176" i="1"/>
  <c r="AK175" i="1"/>
  <c r="AG175" i="1"/>
  <c r="AD175" i="1"/>
  <c r="AK174" i="1"/>
  <c r="AG174" i="1"/>
  <c r="AD174" i="1"/>
  <c r="AK173" i="1"/>
  <c r="AG173" i="1"/>
  <c r="AD173" i="1"/>
  <c r="AK172" i="1"/>
  <c r="AG172" i="1"/>
  <c r="AD172" i="1"/>
  <c r="AK171" i="1"/>
  <c r="AG171" i="1"/>
  <c r="AD171" i="1"/>
  <c r="AK170" i="1"/>
  <c r="AG170" i="1"/>
  <c r="AD170" i="1"/>
  <c r="AK169" i="1"/>
  <c r="AG169" i="1"/>
  <c r="AD169" i="1"/>
  <c r="AK168" i="1"/>
  <c r="AG168" i="1"/>
  <c r="AD168" i="1"/>
  <c r="AK167" i="1"/>
  <c r="AG167" i="1"/>
  <c r="AD167" i="1"/>
  <c r="AK166" i="1"/>
  <c r="AG166" i="1"/>
  <c r="AD166" i="1"/>
  <c r="AK165" i="1"/>
  <c r="AG165" i="1"/>
  <c r="AD165" i="1"/>
  <c r="AK164" i="1"/>
  <c r="AG164" i="1"/>
  <c r="AD164" i="1"/>
  <c r="AK163" i="1"/>
  <c r="AG163" i="1"/>
  <c r="AD163" i="1"/>
  <c r="AK162" i="1"/>
  <c r="AG162" i="1"/>
  <c r="AD162" i="1"/>
  <c r="AK161" i="1"/>
  <c r="AG161" i="1"/>
  <c r="AD161" i="1"/>
  <c r="AK160" i="1"/>
  <c r="AG160" i="1"/>
  <c r="AD160" i="1"/>
  <c r="AK159" i="1"/>
  <c r="AG159" i="1"/>
  <c r="AD159" i="1"/>
  <c r="AK158" i="1"/>
  <c r="AG158" i="1"/>
  <c r="AD158" i="1"/>
  <c r="AK157" i="1"/>
  <c r="AG157" i="1"/>
  <c r="AD157" i="1"/>
  <c r="AK156" i="1"/>
  <c r="AG156" i="1"/>
  <c r="AD156" i="1"/>
  <c r="AK155" i="1"/>
  <c r="AG155" i="1"/>
  <c r="AD155" i="1"/>
  <c r="AK154" i="1"/>
  <c r="AG154" i="1"/>
  <c r="AD154" i="1"/>
  <c r="AK153" i="1"/>
  <c r="AG153" i="1"/>
  <c r="AD153" i="1"/>
  <c r="AK152" i="1"/>
  <c r="AG152" i="1"/>
  <c r="AD152" i="1"/>
  <c r="AK151" i="1"/>
  <c r="AG151" i="1"/>
  <c r="AD151" i="1"/>
  <c r="AK150" i="1"/>
  <c r="AG150" i="1"/>
  <c r="AD150" i="1"/>
  <c r="AK149" i="1"/>
  <c r="AG149" i="1"/>
  <c r="AD149" i="1"/>
  <c r="AK148" i="1"/>
  <c r="AG148" i="1"/>
  <c r="AD148" i="1"/>
  <c r="AK147" i="1"/>
  <c r="AG147" i="1"/>
  <c r="AD147" i="1"/>
  <c r="AK146" i="1"/>
  <c r="AG146" i="1"/>
  <c r="AD146" i="1"/>
  <c r="AK145" i="1"/>
  <c r="AG145" i="1"/>
  <c r="AD145" i="1"/>
  <c r="AK144" i="1"/>
  <c r="AG144" i="1"/>
  <c r="AD144" i="1"/>
  <c r="AK143" i="1"/>
  <c r="AG143" i="1"/>
  <c r="AD143" i="1"/>
  <c r="AK142" i="1"/>
  <c r="AG142" i="1"/>
  <c r="AD142" i="1"/>
  <c r="AK141" i="1"/>
  <c r="AG141" i="1"/>
  <c r="AD141" i="1"/>
  <c r="AK140" i="1"/>
  <c r="AG140" i="1"/>
  <c r="AD140" i="1"/>
  <c r="AK139" i="1"/>
  <c r="AG139" i="1"/>
  <c r="AD139" i="1"/>
  <c r="AK138" i="1"/>
  <c r="AG138" i="1"/>
  <c r="AD138" i="1"/>
  <c r="AK137" i="1"/>
  <c r="AG137" i="1"/>
  <c r="AD137" i="1"/>
  <c r="AK136" i="1"/>
  <c r="AG136" i="1"/>
  <c r="AD136" i="1"/>
  <c r="AK135" i="1"/>
  <c r="AG135" i="1"/>
  <c r="AD135" i="1"/>
  <c r="AK134" i="1"/>
  <c r="AG134" i="1"/>
  <c r="AD134" i="1"/>
  <c r="AK133" i="1"/>
  <c r="AG133" i="1"/>
  <c r="AD133" i="1"/>
  <c r="AK132" i="1"/>
  <c r="AG132" i="1"/>
  <c r="AD132" i="1"/>
  <c r="AK131" i="1"/>
  <c r="AG131" i="1"/>
  <c r="AD131" i="1"/>
  <c r="AK130" i="1"/>
  <c r="AG130" i="1"/>
  <c r="AD130" i="1"/>
  <c r="AK129" i="1"/>
  <c r="AG129" i="1"/>
  <c r="AD129" i="1"/>
  <c r="AK128" i="1"/>
  <c r="AG128" i="1"/>
  <c r="AD128" i="1"/>
  <c r="AK127" i="1"/>
  <c r="AG127" i="1"/>
  <c r="AD127" i="1"/>
  <c r="AK126" i="1"/>
  <c r="AG126" i="1"/>
  <c r="AD126" i="1"/>
  <c r="AK125" i="1"/>
  <c r="AG125" i="1"/>
  <c r="AD125" i="1"/>
  <c r="AK124" i="1"/>
  <c r="AG124" i="1"/>
  <c r="AD124" i="1"/>
  <c r="AK123" i="1"/>
  <c r="AG123" i="1"/>
  <c r="AD123" i="1"/>
  <c r="AK122" i="1"/>
  <c r="AG122" i="1"/>
  <c r="AD122" i="1"/>
  <c r="AK121" i="1"/>
  <c r="AG121" i="1"/>
  <c r="AD121" i="1"/>
  <c r="AK120" i="1"/>
  <c r="AG120" i="1"/>
  <c r="AD120" i="1"/>
  <c r="AK119" i="1"/>
  <c r="AG119" i="1"/>
  <c r="AD119" i="1"/>
  <c r="AK118" i="1"/>
  <c r="AG118" i="1"/>
  <c r="AD118" i="1"/>
  <c r="AK117" i="1"/>
  <c r="AG117" i="1"/>
  <c r="AD117" i="1"/>
  <c r="AK116" i="1"/>
  <c r="AG116" i="1"/>
  <c r="AD116" i="1"/>
  <c r="AK115" i="1"/>
  <c r="AG115" i="1"/>
  <c r="AD115" i="1"/>
  <c r="AK114" i="1"/>
  <c r="AG114" i="1"/>
  <c r="AD114" i="1"/>
  <c r="AK113" i="1"/>
  <c r="AG113" i="1"/>
  <c r="AD113" i="1"/>
  <c r="AK112" i="1"/>
  <c r="AG112" i="1"/>
  <c r="AD112" i="1"/>
  <c r="AK111" i="1"/>
  <c r="AG111" i="1"/>
  <c r="AD111" i="1"/>
  <c r="AK110" i="1"/>
  <c r="AG110" i="1"/>
  <c r="AD110" i="1"/>
  <c r="AK109" i="1"/>
  <c r="AG109" i="1"/>
  <c r="AD109" i="1"/>
  <c r="AK108" i="1"/>
  <c r="AG108" i="1"/>
  <c r="AD108" i="1"/>
  <c r="AK107" i="1"/>
  <c r="AG107" i="1"/>
  <c r="AD107" i="1"/>
  <c r="AK106" i="1"/>
  <c r="AG106" i="1"/>
  <c r="AD106" i="1"/>
  <c r="AK105" i="1"/>
  <c r="AG105" i="1"/>
  <c r="AD105" i="1"/>
  <c r="AK104" i="1"/>
  <c r="AG104" i="1"/>
  <c r="AD104" i="1"/>
  <c r="AK103" i="1"/>
  <c r="AG103" i="1"/>
  <c r="AD103" i="1"/>
  <c r="AK102" i="1"/>
  <c r="AG102" i="1"/>
  <c r="AD102" i="1"/>
  <c r="AK101" i="1"/>
  <c r="AG101" i="1"/>
  <c r="AD101" i="1"/>
  <c r="AK100" i="1"/>
  <c r="AG100" i="1"/>
  <c r="AD100" i="1"/>
  <c r="AK99" i="1"/>
  <c r="AG99" i="1"/>
  <c r="AD99" i="1"/>
  <c r="AK98" i="1"/>
  <c r="AG98" i="1"/>
  <c r="AD98" i="1"/>
  <c r="AK97" i="1"/>
  <c r="AG97" i="1"/>
  <c r="AD97" i="1"/>
  <c r="AK96" i="1"/>
  <c r="AG96" i="1"/>
  <c r="AD96" i="1"/>
  <c r="AK95" i="1"/>
  <c r="AG95" i="1"/>
  <c r="AD95" i="1"/>
  <c r="AK94" i="1"/>
  <c r="AG94" i="1"/>
  <c r="AD94" i="1"/>
  <c r="AK93" i="1"/>
  <c r="AG93" i="1"/>
  <c r="AD93" i="1"/>
  <c r="AK92" i="1"/>
  <c r="AG92" i="1"/>
  <c r="AD92" i="1"/>
  <c r="AK91" i="1"/>
  <c r="AG91" i="1"/>
  <c r="AD91" i="1"/>
  <c r="AK90" i="1"/>
  <c r="AG90" i="1"/>
  <c r="AD90" i="1"/>
  <c r="AK89" i="1"/>
  <c r="AG89" i="1"/>
  <c r="AD89" i="1"/>
  <c r="AK88" i="1"/>
  <c r="AG88" i="1"/>
  <c r="AD88" i="1"/>
  <c r="AK87" i="1"/>
  <c r="AG87" i="1"/>
  <c r="AD87" i="1"/>
  <c r="AK86" i="1"/>
  <c r="AG86" i="1"/>
  <c r="AD86" i="1"/>
  <c r="AK85" i="1"/>
  <c r="AG85" i="1"/>
  <c r="AD85" i="1"/>
  <c r="AK84" i="1"/>
  <c r="AG84" i="1"/>
  <c r="AD84" i="1"/>
  <c r="AK83" i="1"/>
  <c r="AG83" i="1"/>
  <c r="AD83" i="1"/>
  <c r="AK82" i="1"/>
  <c r="AG82" i="1"/>
  <c r="AD82" i="1"/>
  <c r="AK81" i="1"/>
  <c r="AG81" i="1"/>
  <c r="AD81" i="1"/>
  <c r="AK80" i="1"/>
  <c r="AG80" i="1"/>
  <c r="AD80" i="1"/>
  <c r="AK79" i="1"/>
  <c r="AG79" i="1"/>
  <c r="AD79" i="1"/>
  <c r="AK78" i="1"/>
  <c r="AG78" i="1"/>
  <c r="AD78" i="1"/>
  <c r="AK77" i="1"/>
  <c r="AG77" i="1"/>
  <c r="AD77" i="1"/>
  <c r="AK76" i="1"/>
  <c r="AG76" i="1"/>
  <c r="AD76" i="1"/>
  <c r="AK75" i="1"/>
  <c r="AG75" i="1"/>
  <c r="AD75" i="1"/>
  <c r="AK74" i="1"/>
  <c r="AG74" i="1"/>
  <c r="AD74" i="1"/>
  <c r="AK73" i="1"/>
  <c r="AG73" i="1"/>
  <c r="AD73" i="1"/>
  <c r="AK72" i="1"/>
  <c r="AG72" i="1"/>
  <c r="AD72" i="1"/>
  <c r="AK71" i="1"/>
  <c r="AG71" i="1"/>
  <c r="AD71" i="1"/>
  <c r="AK70" i="1"/>
  <c r="AG70" i="1"/>
  <c r="AD70" i="1"/>
  <c r="AK69" i="1"/>
  <c r="AG69" i="1"/>
  <c r="AD69" i="1"/>
  <c r="AK68" i="1"/>
  <c r="AG68" i="1"/>
  <c r="AD68" i="1"/>
  <c r="AK67" i="1"/>
  <c r="AG67" i="1"/>
  <c r="AD67" i="1"/>
  <c r="AK66" i="1"/>
  <c r="AG66" i="1"/>
  <c r="AD66" i="1"/>
  <c r="AK65" i="1"/>
  <c r="AG65" i="1"/>
  <c r="AD65" i="1"/>
  <c r="AK64" i="1"/>
  <c r="AG64" i="1"/>
  <c r="AD64" i="1"/>
  <c r="AK63" i="1"/>
  <c r="AG63" i="1"/>
  <c r="AD63" i="1"/>
  <c r="AK62" i="1"/>
  <c r="AG62" i="1"/>
  <c r="AD62" i="1"/>
  <c r="AK61" i="1"/>
  <c r="AG61" i="1"/>
  <c r="AD61" i="1"/>
  <c r="AK60" i="1"/>
  <c r="AG60" i="1"/>
  <c r="AD60" i="1"/>
  <c r="AK59" i="1"/>
  <c r="AG59" i="1"/>
  <c r="AD59" i="1"/>
  <c r="AK58" i="1"/>
  <c r="AG58" i="1"/>
  <c r="AD58" i="1"/>
  <c r="AK57" i="1"/>
  <c r="AG57" i="1"/>
  <c r="AD57" i="1"/>
  <c r="AK56" i="1"/>
  <c r="AG56" i="1"/>
  <c r="AD56" i="1"/>
  <c r="AK55" i="1"/>
  <c r="AG55" i="1"/>
  <c r="AD55" i="1"/>
  <c r="AK54" i="1"/>
  <c r="AG54" i="1"/>
  <c r="AD54" i="1"/>
  <c r="AK53" i="1"/>
  <c r="AG53" i="1"/>
  <c r="AD53" i="1"/>
  <c r="AK52" i="1"/>
  <c r="AG52" i="1"/>
  <c r="AD52" i="1"/>
  <c r="AK51" i="1"/>
  <c r="AG51" i="1"/>
  <c r="AD51" i="1"/>
  <c r="AK50" i="1"/>
  <c r="AG50" i="1"/>
  <c r="AD50" i="1"/>
  <c r="AK49" i="1"/>
  <c r="AG49" i="1"/>
  <c r="AD49" i="1"/>
  <c r="AK48" i="1"/>
  <c r="AG48" i="1"/>
  <c r="AD48" i="1"/>
  <c r="AK47" i="1"/>
  <c r="AG47" i="1"/>
  <c r="AD47" i="1"/>
  <c r="AK46" i="1"/>
  <c r="AG46" i="1"/>
  <c r="AD46" i="1"/>
  <c r="AK45" i="1"/>
  <c r="AG45" i="1"/>
  <c r="AD45" i="1"/>
  <c r="AK44" i="1"/>
  <c r="AG44" i="1"/>
  <c r="AD44" i="1"/>
  <c r="AK43" i="1"/>
  <c r="AG43" i="1"/>
  <c r="AD43" i="1"/>
  <c r="AK42" i="1"/>
  <c r="AG42" i="1"/>
  <c r="AD42" i="1"/>
  <c r="AK41" i="1"/>
  <c r="AG41" i="1"/>
  <c r="AD41" i="1"/>
  <c r="AK40" i="1"/>
  <c r="AG40" i="1"/>
  <c r="AD40" i="1"/>
  <c r="AK39" i="1"/>
  <c r="AG39" i="1"/>
  <c r="AD39" i="1"/>
  <c r="AK38" i="1"/>
  <c r="AG38" i="1"/>
  <c r="AD38" i="1"/>
  <c r="AK37" i="1"/>
  <c r="AG37" i="1"/>
  <c r="AD37" i="1"/>
  <c r="AK36" i="1"/>
  <c r="AG36" i="1"/>
  <c r="AD36" i="1"/>
  <c r="AK35" i="1"/>
  <c r="AG35" i="1"/>
  <c r="AD35" i="1"/>
  <c r="AK34" i="1"/>
  <c r="AG34" i="1"/>
  <c r="AD34" i="1"/>
  <c r="AK33" i="1"/>
  <c r="AG33" i="1"/>
  <c r="AD33" i="1"/>
  <c r="AK32" i="1"/>
  <c r="AG32" i="1"/>
  <c r="AD32" i="1"/>
  <c r="AK31" i="1"/>
  <c r="AG31" i="1"/>
  <c r="AD31" i="1"/>
  <c r="AK30" i="1"/>
  <c r="AG30" i="1"/>
  <c r="AD30" i="1"/>
  <c r="AK29" i="1"/>
  <c r="AG29" i="1"/>
  <c r="AD29" i="1"/>
  <c r="AK28" i="1"/>
  <c r="AG28" i="1"/>
  <c r="AD28" i="1"/>
  <c r="AK27" i="1"/>
  <c r="AG27" i="1"/>
  <c r="AD27" i="1"/>
  <c r="AK26" i="1"/>
  <c r="AG26" i="1"/>
  <c r="AD26" i="1"/>
  <c r="AK25" i="1"/>
  <c r="AG25" i="1"/>
  <c r="AD25" i="1"/>
  <c r="AK24" i="1"/>
  <c r="AG24" i="1"/>
  <c r="AD24" i="1"/>
  <c r="AK23" i="1"/>
  <c r="AG23" i="1"/>
  <c r="AD23" i="1"/>
  <c r="AK22" i="1"/>
  <c r="AG22" i="1"/>
  <c r="AD22" i="1"/>
  <c r="AK21" i="1"/>
  <c r="AG21" i="1"/>
  <c r="AD21" i="1"/>
  <c r="AK20" i="1"/>
  <c r="AG20" i="1"/>
  <c r="AD20" i="1"/>
  <c r="AK19" i="1"/>
  <c r="AG19" i="1"/>
  <c r="AD19" i="1"/>
  <c r="AK18" i="1"/>
  <c r="AG18" i="1"/>
  <c r="AD18" i="1"/>
  <c r="AK17" i="1"/>
  <c r="AG17" i="1"/>
  <c r="AD17" i="1"/>
  <c r="AK16" i="1"/>
  <c r="AG16" i="1"/>
  <c r="AD16" i="1"/>
  <c r="AK15" i="1"/>
  <c r="AG15" i="1"/>
  <c r="AD15" i="1"/>
  <c r="AK14" i="1"/>
  <c r="AG14" i="1"/>
  <c r="AD14" i="1"/>
  <c r="AK13" i="1"/>
  <c r="AG13" i="1"/>
  <c r="AD13" i="1"/>
  <c r="AK12" i="1"/>
  <c r="AG12" i="1"/>
  <c r="AD12" i="1"/>
  <c r="AK11" i="1"/>
  <c r="AG11" i="1"/>
  <c r="AD11" i="1"/>
  <c r="AK10" i="1"/>
  <c r="AG10" i="1"/>
  <c r="AD10" i="1"/>
  <c r="AK9" i="1"/>
  <c r="AG9" i="1"/>
  <c r="AD9" i="1"/>
  <c r="AK8" i="1"/>
  <c r="AG8" i="1"/>
  <c r="AD8" i="1"/>
  <c r="AK7" i="1"/>
  <c r="AG7" i="1"/>
  <c r="AD7" i="1"/>
  <c r="AK6" i="1"/>
  <c r="AG6" i="1"/>
  <c r="AD6" i="1"/>
  <c r="AK5" i="1"/>
  <c r="AG5" i="1"/>
  <c r="AD5" i="1"/>
  <c r="AK4" i="1"/>
  <c r="AG4" i="1"/>
  <c r="AD4" i="1"/>
  <c r="AK3" i="1"/>
  <c r="AG3" i="1"/>
  <c r="AD3" i="1"/>
  <c r="AK2" i="1"/>
  <c r="AG2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323" i="1" l="1"/>
  <c r="X320" i="1"/>
  <c r="X322" i="1"/>
  <c r="X319" i="1"/>
  <c r="Y323" i="1"/>
  <c r="Y320" i="1"/>
  <c r="Y322" i="1"/>
  <c r="Y319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X321" i="1" l="1"/>
  <c r="Y321" i="1"/>
  <c r="W323" i="1"/>
  <c r="W320" i="1"/>
  <c r="W322" i="1"/>
  <c r="W319" i="1"/>
  <c r="AJ316" i="1"/>
  <c r="AI316" i="1"/>
  <c r="AH316" i="1"/>
  <c r="AF316" i="1"/>
  <c r="AE316" i="1"/>
  <c r="AC316" i="1"/>
  <c r="AB316" i="1"/>
  <c r="AA316" i="1"/>
  <c r="V316" i="1"/>
  <c r="U316" i="1"/>
  <c r="T316" i="1"/>
  <c r="S316" i="1"/>
  <c r="Z316" i="1"/>
  <c r="R316" i="1"/>
  <c r="AJ315" i="1"/>
  <c r="AI315" i="1"/>
  <c r="AH315" i="1"/>
  <c r="AF315" i="1"/>
  <c r="AE315" i="1"/>
  <c r="AC315" i="1"/>
  <c r="AB315" i="1"/>
  <c r="AA315" i="1"/>
  <c r="V315" i="1"/>
  <c r="U315" i="1"/>
  <c r="T315" i="1"/>
  <c r="S315" i="1"/>
  <c r="Z315" i="1"/>
  <c r="R315" i="1"/>
  <c r="AJ314" i="1"/>
  <c r="AI314" i="1"/>
  <c r="AH314" i="1"/>
  <c r="AF314" i="1"/>
  <c r="AE314" i="1"/>
  <c r="AC314" i="1"/>
  <c r="AB314" i="1"/>
  <c r="AA314" i="1"/>
  <c r="V314" i="1"/>
  <c r="U314" i="1"/>
  <c r="T314" i="1"/>
  <c r="S314" i="1"/>
  <c r="Z314" i="1"/>
  <c r="R314" i="1"/>
  <c r="AJ313" i="1"/>
  <c r="AI313" i="1"/>
  <c r="AH313" i="1"/>
  <c r="AF313" i="1"/>
  <c r="AE313" i="1"/>
  <c r="AC313" i="1"/>
  <c r="AB313" i="1"/>
  <c r="AA313" i="1"/>
  <c r="V313" i="1"/>
  <c r="U313" i="1"/>
  <c r="T313" i="1"/>
  <c r="S313" i="1"/>
  <c r="Z313" i="1"/>
  <c r="R313" i="1"/>
  <c r="AJ312" i="1"/>
  <c r="AI312" i="1"/>
  <c r="AH312" i="1"/>
  <c r="AF312" i="1"/>
  <c r="AE312" i="1"/>
  <c r="AC312" i="1"/>
  <c r="AB312" i="1"/>
  <c r="AA312" i="1"/>
  <c r="V312" i="1"/>
  <c r="U312" i="1"/>
  <c r="T312" i="1"/>
  <c r="S312" i="1"/>
  <c r="Z312" i="1"/>
  <c r="R312" i="1"/>
  <c r="AJ311" i="1"/>
  <c r="AI311" i="1"/>
  <c r="AH311" i="1"/>
  <c r="AF311" i="1"/>
  <c r="AE311" i="1"/>
  <c r="AC311" i="1"/>
  <c r="AB311" i="1"/>
  <c r="AA311" i="1"/>
  <c r="V311" i="1"/>
  <c r="U311" i="1"/>
  <c r="T311" i="1"/>
  <c r="S311" i="1"/>
  <c r="Z311" i="1"/>
  <c r="R311" i="1"/>
  <c r="AJ310" i="1"/>
  <c r="AI310" i="1"/>
  <c r="AH310" i="1"/>
  <c r="AF310" i="1"/>
  <c r="AE310" i="1"/>
  <c r="AC310" i="1"/>
  <c r="AB310" i="1"/>
  <c r="AA310" i="1"/>
  <c r="V310" i="1"/>
  <c r="U310" i="1"/>
  <c r="T310" i="1"/>
  <c r="S310" i="1"/>
  <c r="Z310" i="1"/>
  <c r="R310" i="1"/>
  <c r="AJ309" i="1"/>
  <c r="AI309" i="1"/>
  <c r="AH309" i="1"/>
  <c r="AF309" i="1"/>
  <c r="AE309" i="1"/>
  <c r="AC309" i="1"/>
  <c r="AB309" i="1"/>
  <c r="AA309" i="1"/>
  <c r="V309" i="1"/>
  <c r="U309" i="1"/>
  <c r="T309" i="1"/>
  <c r="S309" i="1"/>
  <c r="Z309" i="1"/>
  <c r="R309" i="1"/>
  <c r="AJ308" i="1"/>
  <c r="AI308" i="1"/>
  <c r="AH308" i="1"/>
  <c r="AF308" i="1"/>
  <c r="AE308" i="1"/>
  <c r="AC308" i="1"/>
  <c r="AB308" i="1"/>
  <c r="AA308" i="1"/>
  <c r="V308" i="1"/>
  <c r="U308" i="1"/>
  <c r="T308" i="1"/>
  <c r="S308" i="1"/>
  <c r="Z308" i="1"/>
  <c r="R308" i="1"/>
  <c r="AJ307" i="1"/>
  <c r="AI307" i="1"/>
  <c r="AH307" i="1"/>
  <c r="AF307" i="1"/>
  <c r="AE307" i="1"/>
  <c r="AC307" i="1"/>
  <c r="AB307" i="1"/>
  <c r="AA307" i="1"/>
  <c r="V307" i="1"/>
  <c r="U307" i="1"/>
  <c r="T307" i="1"/>
  <c r="S307" i="1"/>
  <c r="Z307" i="1"/>
  <c r="R307" i="1"/>
  <c r="AJ306" i="1"/>
  <c r="AI306" i="1"/>
  <c r="AH306" i="1"/>
  <c r="AF306" i="1"/>
  <c r="AE306" i="1"/>
  <c r="AC306" i="1"/>
  <c r="AB306" i="1"/>
  <c r="AA306" i="1"/>
  <c r="V306" i="1"/>
  <c r="U306" i="1"/>
  <c r="T306" i="1"/>
  <c r="S306" i="1"/>
  <c r="Z306" i="1"/>
  <c r="R306" i="1"/>
  <c r="AJ305" i="1"/>
  <c r="AI305" i="1"/>
  <c r="AH305" i="1"/>
  <c r="AF305" i="1"/>
  <c r="AE305" i="1"/>
  <c r="AC305" i="1"/>
  <c r="AB305" i="1"/>
  <c r="AA305" i="1"/>
  <c r="V305" i="1"/>
  <c r="U305" i="1"/>
  <c r="T305" i="1"/>
  <c r="S305" i="1"/>
  <c r="Z305" i="1"/>
  <c r="R305" i="1"/>
  <c r="AJ304" i="1"/>
  <c r="AI304" i="1"/>
  <c r="AH304" i="1"/>
  <c r="AF304" i="1"/>
  <c r="AE304" i="1"/>
  <c r="AC304" i="1"/>
  <c r="AB304" i="1"/>
  <c r="AA304" i="1"/>
  <c r="V304" i="1"/>
  <c r="U304" i="1"/>
  <c r="T304" i="1"/>
  <c r="S304" i="1"/>
  <c r="Z304" i="1"/>
  <c r="R304" i="1"/>
  <c r="AJ303" i="1"/>
  <c r="AI303" i="1"/>
  <c r="AH303" i="1"/>
  <c r="AF303" i="1"/>
  <c r="AE303" i="1"/>
  <c r="AC303" i="1"/>
  <c r="AB303" i="1"/>
  <c r="AA303" i="1"/>
  <c r="V303" i="1"/>
  <c r="U303" i="1"/>
  <c r="T303" i="1"/>
  <c r="S303" i="1"/>
  <c r="Z303" i="1"/>
  <c r="R303" i="1"/>
  <c r="AJ302" i="1"/>
  <c r="AI302" i="1"/>
  <c r="AH302" i="1"/>
  <c r="AF302" i="1"/>
  <c r="AE302" i="1"/>
  <c r="AC302" i="1"/>
  <c r="AB302" i="1"/>
  <c r="AA302" i="1"/>
  <c r="V302" i="1"/>
  <c r="U302" i="1"/>
  <c r="T302" i="1"/>
  <c r="S302" i="1"/>
  <c r="Z302" i="1"/>
  <c r="R302" i="1"/>
  <c r="AJ301" i="1"/>
  <c r="AI301" i="1"/>
  <c r="AH301" i="1"/>
  <c r="AF301" i="1"/>
  <c r="AE301" i="1"/>
  <c r="AC301" i="1"/>
  <c r="AB301" i="1"/>
  <c r="AA301" i="1"/>
  <c r="V301" i="1"/>
  <c r="U301" i="1"/>
  <c r="T301" i="1"/>
  <c r="S301" i="1"/>
  <c r="Z301" i="1"/>
  <c r="R301" i="1"/>
  <c r="AJ300" i="1"/>
  <c r="AI300" i="1"/>
  <c r="AH300" i="1"/>
  <c r="AF300" i="1"/>
  <c r="AE300" i="1"/>
  <c r="AC300" i="1"/>
  <c r="AB300" i="1"/>
  <c r="AA300" i="1"/>
  <c r="V300" i="1"/>
  <c r="U300" i="1"/>
  <c r="T300" i="1"/>
  <c r="S300" i="1"/>
  <c r="Z300" i="1"/>
  <c r="R300" i="1"/>
  <c r="AJ299" i="1"/>
  <c r="AI299" i="1"/>
  <c r="AH299" i="1"/>
  <c r="AF299" i="1"/>
  <c r="AE299" i="1"/>
  <c r="AC299" i="1"/>
  <c r="AB299" i="1"/>
  <c r="AA299" i="1"/>
  <c r="V299" i="1"/>
  <c r="U299" i="1"/>
  <c r="T299" i="1"/>
  <c r="S299" i="1"/>
  <c r="Z299" i="1"/>
  <c r="R299" i="1"/>
  <c r="AJ298" i="1"/>
  <c r="AI298" i="1"/>
  <c r="AH298" i="1"/>
  <c r="AF298" i="1"/>
  <c r="AE298" i="1"/>
  <c r="AC298" i="1"/>
  <c r="AB298" i="1"/>
  <c r="AA298" i="1"/>
  <c r="V298" i="1"/>
  <c r="U298" i="1"/>
  <c r="T298" i="1"/>
  <c r="S298" i="1"/>
  <c r="Z298" i="1"/>
  <c r="R298" i="1"/>
  <c r="AJ297" i="1"/>
  <c r="AI297" i="1"/>
  <c r="AH297" i="1"/>
  <c r="AF297" i="1"/>
  <c r="AE297" i="1"/>
  <c r="AC297" i="1"/>
  <c r="AB297" i="1"/>
  <c r="AA297" i="1"/>
  <c r="V297" i="1"/>
  <c r="U297" i="1"/>
  <c r="T297" i="1"/>
  <c r="S297" i="1"/>
  <c r="Z297" i="1"/>
  <c r="R297" i="1"/>
  <c r="AJ296" i="1"/>
  <c r="AI296" i="1"/>
  <c r="AH296" i="1"/>
  <c r="AF296" i="1"/>
  <c r="AE296" i="1"/>
  <c r="AC296" i="1"/>
  <c r="AB296" i="1"/>
  <c r="AA296" i="1"/>
  <c r="V296" i="1"/>
  <c r="U296" i="1"/>
  <c r="T296" i="1"/>
  <c r="S296" i="1"/>
  <c r="Z296" i="1"/>
  <c r="R296" i="1"/>
  <c r="AJ295" i="1"/>
  <c r="AI295" i="1"/>
  <c r="AH295" i="1"/>
  <c r="AF295" i="1"/>
  <c r="AE295" i="1"/>
  <c r="AC295" i="1"/>
  <c r="AB295" i="1"/>
  <c r="AA295" i="1"/>
  <c r="V295" i="1"/>
  <c r="U295" i="1"/>
  <c r="T295" i="1"/>
  <c r="S295" i="1"/>
  <c r="Z295" i="1"/>
  <c r="R295" i="1"/>
  <c r="AJ294" i="1"/>
  <c r="AI294" i="1"/>
  <c r="AH294" i="1"/>
  <c r="AF294" i="1"/>
  <c r="AE294" i="1"/>
  <c r="AC294" i="1"/>
  <c r="AB294" i="1"/>
  <c r="AA294" i="1"/>
  <c r="V294" i="1"/>
  <c r="U294" i="1"/>
  <c r="T294" i="1"/>
  <c r="S294" i="1"/>
  <c r="Z294" i="1"/>
  <c r="R294" i="1"/>
  <c r="AJ293" i="1"/>
  <c r="AI293" i="1"/>
  <c r="AH293" i="1"/>
  <c r="AF293" i="1"/>
  <c r="AE293" i="1"/>
  <c r="AC293" i="1"/>
  <c r="AB293" i="1"/>
  <c r="AA293" i="1"/>
  <c r="V293" i="1"/>
  <c r="U293" i="1"/>
  <c r="T293" i="1"/>
  <c r="S293" i="1"/>
  <c r="Z293" i="1"/>
  <c r="R293" i="1"/>
  <c r="AJ292" i="1"/>
  <c r="AI292" i="1"/>
  <c r="AH292" i="1"/>
  <c r="AF292" i="1"/>
  <c r="AE292" i="1"/>
  <c r="AC292" i="1"/>
  <c r="AB292" i="1"/>
  <c r="AA292" i="1"/>
  <c r="V292" i="1"/>
  <c r="U292" i="1"/>
  <c r="T292" i="1"/>
  <c r="S292" i="1"/>
  <c r="Z292" i="1"/>
  <c r="R292" i="1"/>
  <c r="AJ291" i="1"/>
  <c r="AI291" i="1"/>
  <c r="AH291" i="1"/>
  <c r="AF291" i="1"/>
  <c r="AE291" i="1"/>
  <c r="AC291" i="1"/>
  <c r="AB291" i="1"/>
  <c r="AA291" i="1"/>
  <c r="V291" i="1"/>
  <c r="U291" i="1"/>
  <c r="T291" i="1"/>
  <c r="S291" i="1"/>
  <c r="Z291" i="1"/>
  <c r="R291" i="1"/>
  <c r="AJ290" i="1"/>
  <c r="AI290" i="1"/>
  <c r="AH290" i="1"/>
  <c r="AF290" i="1"/>
  <c r="AE290" i="1"/>
  <c r="AC290" i="1"/>
  <c r="AB290" i="1"/>
  <c r="AA290" i="1"/>
  <c r="V290" i="1"/>
  <c r="U290" i="1"/>
  <c r="T290" i="1"/>
  <c r="S290" i="1"/>
  <c r="Z290" i="1"/>
  <c r="R290" i="1"/>
  <c r="AJ289" i="1"/>
  <c r="AI289" i="1"/>
  <c r="AH289" i="1"/>
  <c r="AF289" i="1"/>
  <c r="AE289" i="1"/>
  <c r="AC289" i="1"/>
  <c r="AB289" i="1"/>
  <c r="AA289" i="1"/>
  <c r="V289" i="1"/>
  <c r="U289" i="1"/>
  <c r="T289" i="1"/>
  <c r="S289" i="1"/>
  <c r="Z289" i="1"/>
  <c r="R289" i="1"/>
  <c r="AJ288" i="1"/>
  <c r="AI288" i="1"/>
  <c r="AH288" i="1"/>
  <c r="AF288" i="1"/>
  <c r="AE288" i="1"/>
  <c r="AC288" i="1"/>
  <c r="AB288" i="1"/>
  <c r="AA288" i="1"/>
  <c r="V288" i="1"/>
  <c r="U288" i="1"/>
  <c r="T288" i="1"/>
  <c r="S288" i="1"/>
  <c r="Z288" i="1"/>
  <c r="R288" i="1"/>
  <c r="AJ287" i="1"/>
  <c r="AI287" i="1"/>
  <c r="AH287" i="1"/>
  <c r="AF287" i="1"/>
  <c r="AE287" i="1"/>
  <c r="AC287" i="1"/>
  <c r="AB287" i="1"/>
  <c r="AA287" i="1"/>
  <c r="V287" i="1"/>
  <c r="U287" i="1"/>
  <c r="T287" i="1"/>
  <c r="S287" i="1"/>
  <c r="Z287" i="1"/>
  <c r="R287" i="1"/>
  <c r="AJ286" i="1"/>
  <c r="AI286" i="1"/>
  <c r="AH286" i="1"/>
  <c r="AF286" i="1"/>
  <c r="AE286" i="1"/>
  <c r="AC286" i="1"/>
  <c r="AB286" i="1"/>
  <c r="AA286" i="1"/>
  <c r="V286" i="1"/>
  <c r="U286" i="1"/>
  <c r="T286" i="1"/>
  <c r="S286" i="1"/>
  <c r="Z286" i="1"/>
  <c r="R286" i="1"/>
  <c r="AJ285" i="1"/>
  <c r="AI285" i="1"/>
  <c r="AH285" i="1"/>
  <c r="AF285" i="1"/>
  <c r="AE285" i="1"/>
  <c r="AC285" i="1"/>
  <c r="AB285" i="1"/>
  <c r="AA285" i="1"/>
  <c r="V285" i="1"/>
  <c r="U285" i="1"/>
  <c r="T285" i="1"/>
  <c r="S285" i="1"/>
  <c r="Z285" i="1"/>
  <c r="R285" i="1"/>
  <c r="AJ284" i="1"/>
  <c r="AI284" i="1"/>
  <c r="AH284" i="1"/>
  <c r="AF284" i="1"/>
  <c r="AE284" i="1"/>
  <c r="AC284" i="1"/>
  <c r="AB284" i="1"/>
  <c r="AA284" i="1"/>
  <c r="V284" i="1"/>
  <c r="U284" i="1"/>
  <c r="T284" i="1"/>
  <c r="S284" i="1"/>
  <c r="Z284" i="1"/>
  <c r="R284" i="1"/>
  <c r="AJ283" i="1"/>
  <c r="AI283" i="1"/>
  <c r="AH283" i="1"/>
  <c r="AF283" i="1"/>
  <c r="AE283" i="1"/>
  <c r="AC283" i="1"/>
  <c r="AB283" i="1"/>
  <c r="AA283" i="1"/>
  <c r="V283" i="1"/>
  <c r="U283" i="1"/>
  <c r="T283" i="1"/>
  <c r="S283" i="1"/>
  <c r="Z283" i="1"/>
  <c r="R283" i="1"/>
  <c r="AJ282" i="1"/>
  <c r="AI282" i="1"/>
  <c r="AH282" i="1"/>
  <c r="AF282" i="1"/>
  <c r="AE282" i="1"/>
  <c r="AC282" i="1"/>
  <c r="AB282" i="1"/>
  <c r="AA282" i="1"/>
  <c r="V282" i="1"/>
  <c r="U282" i="1"/>
  <c r="T282" i="1"/>
  <c r="S282" i="1"/>
  <c r="Z282" i="1"/>
  <c r="R282" i="1"/>
  <c r="AJ281" i="1"/>
  <c r="AI281" i="1"/>
  <c r="AH281" i="1"/>
  <c r="AF281" i="1"/>
  <c r="AE281" i="1"/>
  <c r="AC281" i="1"/>
  <c r="AB281" i="1"/>
  <c r="AA281" i="1"/>
  <c r="V281" i="1"/>
  <c r="U281" i="1"/>
  <c r="T281" i="1"/>
  <c r="S281" i="1"/>
  <c r="Z281" i="1"/>
  <c r="R281" i="1"/>
  <c r="AJ280" i="1"/>
  <c r="AI280" i="1"/>
  <c r="AH280" i="1"/>
  <c r="AF280" i="1"/>
  <c r="AE280" i="1"/>
  <c r="AC280" i="1"/>
  <c r="AB280" i="1"/>
  <c r="AA280" i="1"/>
  <c r="V280" i="1"/>
  <c r="U280" i="1"/>
  <c r="T280" i="1"/>
  <c r="S280" i="1"/>
  <c r="Z280" i="1"/>
  <c r="R280" i="1"/>
  <c r="AJ279" i="1"/>
  <c r="AI279" i="1"/>
  <c r="AH279" i="1"/>
  <c r="AF279" i="1"/>
  <c r="AE279" i="1"/>
  <c r="AC279" i="1"/>
  <c r="AB279" i="1"/>
  <c r="AA279" i="1"/>
  <c r="V279" i="1"/>
  <c r="U279" i="1"/>
  <c r="T279" i="1"/>
  <c r="S279" i="1"/>
  <c r="Z279" i="1"/>
  <c r="R279" i="1"/>
  <c r="AJ278" i="1"/>
  <c r="AI278" i="1"/>
  <c r="AH278" i="1"/>
  <c r="AF278" i="1"/>
  <c r="AE278" i="1"/>
  <c r="AC278" i="1"/>
  <c r="AB278" i="1"/>
  <c r="AA278" i="1"/>
  <c r="V278" i="1"/>
  <c r="U278" i="1"/>
  <c r="T278" i="1"/>
  <c r="S278" i="1"/>
  <c r="Z278" i="1"/>
  <c r="R278" i="1"/>
  <c r="AJ277" i="1"/>
  <c r="AI277" i="1"/>
  <c r="AH277" i="1"/>
  <c r="AF277" i="1"/>
  <c r="AE277" i="1"/>
  <c r="AC277" i="1"/>
  <c r="AB277" i="1"/>
  <c r="AA277" i="1"/>
  <c r="V277" i="1"/>
  <c r="U277" i="1"/>
  <c r="T277" i="1"/>
  <c r="S277" i="1"/>
  <c r="Z277" i="1"/>
  <c r="R277" i="1"/>
  <c r="AJ276" i="1"/>
  <c r="AI276" i="1"/>
  <c r="AH276" i="1"/>
  <c r="AF276" i="1"/>
  <c r="AE276" i="1"/>
  <c r="AC276" i="1"/>
  <c r="AB276" i="1"/>
  <c r="AA276" i="1"/>
  <c r="V276" i="1"/>
  <c r="U276" i="1"/>
  <c r="T276" i="1"/>
  <c r="S276" i="1"/>
  <c r="Z276" i="1"/>
  <c r="R276" i="1"/>
  <c r="AJ275" i="1"/>
  <c r="AI275" i="1"/>
  <c r="AH275" i="1"/>
  <c r="AF275" i="1"/>
  <c r="AE275" i="1"/>
  <c r="AC275" i="1"/>
  <c r="AB275" i="1"/>
  <c r="AA275" i="1"/>
  <c r="V275" i="1"/>
  <c r="U275" i="1"/>
  <c r="T275" i="1"/>
  <c r="S275" i="1"/>
  <c r="Z275" i="1"/>
  <c r="R275" i="1"/>
  <c r="AJ274" i="1"/>
  <c r="AI274" i="1"/>
  <c r="AH274" i="1"/>
  <c r="AF274" i="1"/>
  <c r="AE274" i="1"/>
  <c r="AC274" i="1"/>
  <c r="AB274" i="1"/>
  <c r="AA274" i="1"/>
  <c r="V274" i="1"/>
  <c r="U274" i="1"/>
  <c r="T274" i="1"/>
  <c r="S274" i="1"/>
  <c r="Z274" i="1"/>
  <c r="R274" i="1"/>
  <c r="AJ273" i="1"/>
  <c r="AI273" i="1"/>
  <c r="AH273" i="1"/>
  <c r="AF273" i="1"/>
  <c r="AE273" i="1"/>
  <c r="AC273" i="1"/>
  <c r="AB273" i="1"/>
  <c r="AA273" i="1"/>
  <c r="V273" i="1"/>
  <c r="U273" i="1"/>
  <c r="T273" i="1"/>
  <c r="S273" i="1"/>
  <c r="Z273" i="1"/>
  <c r="R273" i="1"/>
  <c r="AJ272" i="1"/>
  <c r="AI272" i="1"/>
  <c r="AH272" i="1"/>
  <c r="AF272" i="1"/>
  <c r="AE272" i="1"/>
  <c r="AC272" i="1"/>
  <c r="AB272" i="1"/>
  <c r="AA272" i="1"/>
  <c r="V272" i="1"/>
  <c r="U272" i="1"/>
  <c r="T272" i="1"/>
  <c r="S272" i="1"/>
  <c r="Z272" i="1"/>
  <c r="R272" i="1"/>
  <c r="AJ271" i="1"/>
  <c r="AI271" i="1"/>
  <c r="AH271" i="1"/>
  <c r="AF271" i="1"/>
  <c r="AE271" i="1"/>
  <c r="AC271" i="1"/>
  <c r="AB271" i="1"/>
  <c r="AA271" i="1"/>
  <c r="V271" i="1"/>
  <c r="U271" i="1"/>
  <c r="T271" i="1"/>
  <c r="S271" i="1"/>
  <c r="Z271" i="1"/>
  <c r="R271" i="1"/>
  <c r="AJ270" i="1"/>
  <c r="AI270" i="1"/>
  <c r="AH270" i="1"/>
  <c r="AF270" i="1"/>
  <c r="AE270" i="1"/>
  <c r="AC270" i="1"/>
  <c r="AB270" i="1"/>
  <c r="AA270" i="1"/>
  <c r="V270" i="1"/>
  <c r="U270" i="1"/>
  <c r="T270" i="1"/>
  <c r="S270" i="1"/>
  <c r="Z270" i="1"/>
  <c r="R270" i="1"/>
  <c r="AJ269" i="1"/>
  <c r="AI269" i="1"/>
  <c r="AH269" i="1"/>
  <c r="AF269" i="1"/>
  <c r="AE269" i="1"/>
  <c r="AC269" i="1"/>
  <c r="AB269" i="1"/>
  <c r="AA269" i="1"/>
  <c r="V269" i="1"/>
  <c r="U269" i="1"/>
  <c r="T269" i="1"/>
  <c r="S269" i="1"/>
  <c r="Z269" i="1"/>
  <c r="R269" i="1"/>
  <c r="AJ268" i="1"/>
  <c r="AI268" i="1"/>
  <c r="AH268" i="1"/>
  <c r="AF268" i="1"/>
  <c r="AE268" i="1"/>
  <c r="AC268" i="1"/>
  <c r="AB268" i="1"/>
  <c r="AA268" i="1"/>
  <c r="V268" i="1"/>
  <c r="U268" i="1"/>
  <c r="T268" i="1"/>
  <c r="S268" i="1"/>
  <c r="Z268" i="1"/>
  <c r="R268" i="1"/>
  <c r="AJ267" i="1"/>
  <c r="AI267" i="1"/>
  <c r="AH267" i="1"/>
  <c r="AF267" i="1"/>
  <c r="AE267" i="1"/>
  <c r="AC267" i="1"/>
  <c r="AB267" i="1"/>
  <c r="AA267" i="1"/>
  <c r="V267" i="1"/>
  <c r="U267" i="1"/>
  <c r="T267" i="1"/>
  <c r="S267" i="1"/>
  <c r="Z267" i="1"/>
  <c r="R267" i="1"/>
  <c r="AJ266" i="1"/>
  <c r="AI266" i="1"/>
  <c r="AH266" i="1"/>
  <c r="AF266" i="1"/>
  <c r="AE266" i="1"/>
  <c r="AC266" i="1"/>
  <c r="AB266" i="1"/>
  <c r="AA266" i="1"/>
  <c r="V266" i="1"/>
  <c r="U266" i="1"/>
  <c r="T266" i="1"/>
  <c r="S266" i="1"/>
  <c r="Z266" i="1"/>
  <c r="R266" i="1"/>
  <c r="AJ265" i="1"/>
  <c r="AI265" i="1"/>
  <c r="AH265" i="1"/>
  <c r="AF265" i="1"/>
  <c r="AE265" i="1"/>
  <c r="AC265" i="1"/>
  <c r="AB265" i="1"/>
  <c r="AA265" i="1"/>
  <c r="V265" i="1"/>
  <c r="U265" i="1"/>
  <c r="T265" i="1"/>
  <c r="S265" i="1"/>
  <c r="Z265" i="1"/>
  <c r="R265" i="1"/>
  <c r="AJ264" i="1"/>
  <c r="AI264" i="1"/>
  <c r="AH264" i="1"/>
  <c r="AF264" i="1"/>
  <c r="AE264" i="1"/>
  <c r="AC264" i="1"/>
  <c r="AB264" i="1"/>
  <c r="AA264" i="1"/>
  <c r="V264" i="1"/>
  <c r="U264" i="1"/>
  <c r="T264" i="1"/>
  <c r="S264" i="1"/>
  <c r="Z264" i="1"/>
  <c r="R264" i="1"/>
  <c r="AJ263" i="1"/>
  <c r="AI263" i="1"/>
  <c r="AH263" i="1"/>
  <c r="AF263" i="1"/>
  <c r="AE263" i="1"/>
  <c r="AC263" i="1"/>
  <c r="AB263" i="1"/>
  <c r="AA263" i="1"/>
  <c r="V263" i="1"/>
  <c r="U263" i="1"/>
  <c r="T263" i="1"/>
  <c r="S263" i="1"/>
  <c r="Z263" i="1"/>
  <c r="R263" i="1"/>
  <c r="AJ262" i="1"/>
  <c r="AI262" i="1"/>
  <c r="AH262" i="1"/>
  <c r="AF262" i="1"/>
  <c r="AE262" i="1"/>
  <c r="AC262" i="1"/>
  <c r="AB262" i="1"/>
  <c r="AA262" i="1"/>
  <c r="V262" i="1"/>
  <c r="U262" i="1"/>
  <c r="T262" i="1"/>
  <c r="S262" i="1"/>
  <c r="Z262" i="1"/>
  <c r="R262" i="1"/>
  <c r="AJ261" i="1"/>
  <c r="AI261" i="1"/>
  <c r="AH261" i="1"/>
  <c r="AF261" i="1"/>
  <c r="AE261" i="1"/>
  <c r="AC261" i="1"/>
  <c r="AB261" i="1"/>
  <c r="AA261" i="1"/>
  <c r="V261" i="1"/>
  <c r="U261" i="1"/>
  <c r="T261" i="1"/>
  <c r="S261" i="1"/>
  <c r="Z261" i="1"/>
  <c r="R261" i="1"/>
  <c r="AJ260" i="1"/>
  <c r="AI260" i="1"/>
  <c r="AH260" i="1"/>
  <c r="AF260" i="1"/>
  <c r="AE260" i="1"/>
  <c r="AC260" i="1"/>
  <c r="AB260" i="1"/>
  <c r="AA260" i="1"/>
  <c r="V260" i="1"/>
  <c r="U260" i="1"/>
  <c r="T260" i="1"/>
  <c r="S260" i="1"/>
  <c r="Z260" i="1"/>
  <c r="R260" i="1"/>
  <c r="AJ259" i="1"/>
  <c r="AI259" i="1"/>
  <c r="AH259" i="1"/>
  <c r="AF259" i="1"/>
  <c r="AE259" i="1"/>
  <c r="AC259" i="1"/>
  <c r="AB259" i="1"/>
  <c r="AA259" i="1"/>
  <c r="V259" i="1"/>
  <c r="U259" i="1"/>
  <c r="T259" i="1"/>
  <c r="S259" i="1"/>
  <c r="Z259" i="1"/>
  <c r="R259" i="1"/>
  <c r="AJ258" i="1"/>
  <c r="AI258" i="1"/>
  <c r="AH258" i="1"/>
  <c r="AF258" i="1"/>
  <c r="AE258" i="1"/>
  <c r="AC258" i="1"/>
  <c r="AB258" i="1"/>
  <c r="AA258" i="1"/>
  <c r="V258" i="1"/>
  <c r="U258" i="1"/>
  <c r="T258" i="1"/>
  <c r="S258" i="1"/>
  <c r="Z258" i="1"/>
  <c r="R258" i="1"/>
  <c r="AJ257" i="1"/>
  <c r="AI257" i="1"/>
  <c r="AH257" i="1"/>
  <c r="AF257" i="1"/>
  <c r="AE257" i="1"/>
  <c r="AC257" i="1"/>
  <c r="AB257" i="1"/>
  <c r="AA257" i="1"/>
  <c r="V257" i="1"/>
  <c r="U257" i="1"/>
  <c r="T257" i="1"/>
  <c r="S257" i="1"/>
  <c r="Z257" i="1"/>
  <c r="R257" i="1"/>
  <c r="AJ256" i="1"/>
  <c r="AI256" i="1"/>
  <c r="AH256" i="1"/>
  <c r="AF256" i="1"/>
  <c r="AE256" i="1"/>
  <c r="AC256" i="1"/>
  <c r="AB256" i="1"/>
  <c r="AA256" i="1"/>
  <c r="V256" i="1"/>
  <c r="U256" i="1"/>
  <c r="T256" i="1"/>
  <c r="S256" i="1"/>
  <c r="Z256" i="1"/>
  <c r="R256" i="1"/>
  <c r="AJ255" i="1"/>
  <c r="AI255" i="1"/>
  <c r="AH255" i="1"/>
  <c r="AF255" i="1"/>
  <c r="AE255" i="1"/>
  <c r="AC255" i="1"/>
  <c r="AB255" i="1"/>
  <c r="AA255" i="1"/>
  <c r="V255" i="1"/>
  <c r="U255" i="1"/>
  <c r="T255" i="1"/>
  <c r="S255" i="1"/>
  <c r="Z255" i="1"/>
  <c r="R255" i="1"/>
  <c r="AJ254" i="1"/>
  <c r="AI254" i="1"/>
  <c r="AH254" i="1"/>
  <c r="AF254" i="1"/>
  <c r="AE254" i="1"/>
  <c r="AC254" i="1"/>
  <c r="AB254" i="1"/>
  <c r="AA254" i="1"/>
  <c r="V254" i="1"/>
  <c r="U254" i="1"/>
  <c r="T254" i="1"/>
  <c r="S254" i="1"/>
  <c r="Z254" i="1"/>
  <c r="R254" i="1"/>
  <c r="AJ253" i="1"/>
  <c r="AI253" i="1"/>
  <c r="AH253" i="1"/>
  <c r="AF253" i="1"/>
  <c r="AE253" i="1"/>
  <c r="AC253" i="1"/>
  <c r="AB253" i="1"/>
  <c r="AA253" i="1"/>
  <c r="V253" i="1"/>
  <c r="U253" i="1"/>
  <c r="T253" i="1"/>
  <c r="S253" i="1"/>
  <c r="Z253" i="1"/>
  <c r="R253" i="1"/>
  <c r="AJ252" i="1"/>
  <c r="AI252" i="1"/>
  <c r="AH252" i="1"/>
  <c r="AF252" i="1"/>
  <c r="AE252" i="1"/>
  <c r="AC252" i="1"/>
  <c r="AB252" i="1"/>
  <c r="AA252" i="1"/>
  <c r="V252" i="1"/>
  <c r="U252" i="1"/>
  <c r="T252" i="1"/>
  <c r="S252" i="1"/>
  <c r="Z252" i="1"/>
  <c r="R252" i="1"/>
  <c r="AJ251" i="1"/>
  <c r="AI251" i="1"/>
  <c r="AH251" i="1"/>
  <c r="AF251" i="1"/>
  <c r="AE251" i="1"/>
  <c r="AC251" i="1"/>
  <c r="AB251" i="1"/>
  <c r="AA251" i="1"/>
  <c r="V251" i="1"/>
  <c r="U251" i="1"/>
  <c r="T251" i="1"/>
  <c r="S251" i="1"/>
  <c r="Z251" i="1"/>
  <c r="R251" i="1"/>
  <c r="AJ250" i="1"/>
  <c r="AI250" i="1"/>
  <c r="AH250" i="1"/>
  <c r="AF250" i="1"/>
  <c r="AE250" i="1"/>
  <c r="AC250" i="1"/>
  <c r="AB250" i="1"/>
  <c r="AA250" i="1"/>
  <c r="V250" i="1"/>
  <c r="U250" i="1"/>
  <c r="T250" i="1"/>
  <c r="S250" i="1"/>
  <c r="Z250" i="1"/>
  <c r="R250" i="1"/>
  <c r="AJ249" i="1"/>
  <c r="AI249" i="1"/>
  <c r="AH249" i="1"/>
  <c r="AF249" i="1"/>
  <c r="AE249" i="1"/>
  <c r="AC249" i="1"/>
  <c r="AB249" i="1"/>
  <c r="AA249" i="1"/>
  <c r="V249" i="1"/>
  <c r="U249" i="1"/>
  <c r="T249" i="1"/>
  <c r="S249" i="1"/>
  <c r="Z249" i="1"/>
  <c r="R249" i="1"/>
  <c r="AJ248" i="1"/>
  <c r="AI248" i="1"/>
  <c r="AH248" i="1"/>
  <c r="AF248" i="1"/>
  <c r="AE248" i="1"/>
  <c r="AC248" i="1"/>
  <c r="AB248" i="1"/>
  <c r="AA248" i="1"/>
  <c r="V248" i="1"/>
  <c r="U248" i="1"/>
  <c r="T248" i="1"/>
  <c r="S248" i="1"/>
  <c r="Z248" i="1"/>
  <c r="R248" i="1"/>
  <c r="AJ247" i="1"/>
  <c r="AI247" i="1"/>
  <c r="AH247" i="1"/>
  <c r="AF247" i="1"/>
  <c r="AE247" i="1"/>
  <c r="AC247" i="1"/>
  <c r="AB247" i="1"/>
  <c r="AA247" i="1"/>
  <c r="V247" i="1"/>
  <c r="U247" i="1"/>
  <c r="T247" i="1"/>
  <c r="S247" i="1"/>
  <c r="Z247" i="1"/>
  <c r="R247" i="1"/>
  <c r="AJ246" i="1"/>
  <c r="AI246" i="1"/>
  <c r="AH246" i="1"/>
  <c r="AF246" i="1"/>
  <c r="AE246" i="1"/>
  <c r="AC246" i="1"/>
  <c r="AB246" i="1"/>
  <c r="AA246" i="1"/>
  <c r="V246" i="1"/>
  <c r="U246" i="1"/>
  <c r="T246" i="1"/>
  <c r="S246" i="1"/>
  <c r="Z246" i="1"/>
  <c r="R246" i="1"/>
  <c r="AJ245" i="1"/>
  <c r="AI245" i="1"/>
  <c r="AH245" i="1"/>
  <c r="AF245" i="1"/>
  <c r="AE245" i="1"/>
  <c r="AC245" i="1"/>
  <c r="AB245" i="1"/>
  <c r="AA245" i="1"/>
  <c r="V245" i="1"/>
  <c r="U245" i="1"/>
  <c r="T245" i="1"/>
  <c r="S245" i="1"/>
  <c r="Z245" i="1"/>
  <c r="R245" i="1"/>
  <c r="AJ244" i="1"/>
  <c r="AI244" i="1"/>
  <c r="AH244" i="1"/>
  <c r="AF244" i="1"/>
  <c r="AE244" i="1"/>
  <c r="AC244" i="1"/>
  <c r="AB244" i="1"/>
  <c r="AA244" i="1"/>
  <c r="V244" i="1"/>
  <c r="U244" i="1"/>
  <c r="T244" i="1"/>
  <c r="S244" i="1"/>
  <c r="Z244" i="1"/>
  <c r="R244" i="1"/>
  <c r="AJ243" i="1"/>
  <c r="AI243" i="1"/>
  <c r="AH243" i="1"/>
  <c r="AF243" i="1"/>
  <c r="AE243" i="1"/>
  <c r="AC243" i="1"/>
  <c r="AB243" i="1"/>
  <c r="AA243" i="1"/>
  <c r="V243" i="1"/>
  <c r="U243" i="1"/>
  <c r="T243" i="1"/>
  <c r="S243" i="1"/>
  <c r="Z243" i="1"/>
  <c r="R243" i="1"/>
  <c r="AJ242" i="1"/>
  <c r="AI242" i="1"/>
  <c r="AH242" i="1"/>
  <c r="AF242" i="1"/>
  <c r="AE242" i="1"/>
  <c r="AC242" i="1"/>
  <c r="AB242" i="1"/>
  <c r="AA242" i="1"/>
  <c r="V242" i="1"/>
  <c r="U242" i="1"/>
  <c r="T242" i="1"/>
  <c r="S242" i="1"/>
  <c r="Z242" i="1"/>
  <c r="R242" i="1"/>
  <c r="AJ241" i="1"/>
  <c r="AI241" i="1"/>
  <c r="AH241" i="1"/>
  <c r="AF241" i="1"/>
  <c r="AE241" i="1"/>
  <c r="AC241" i="1"/>
  <c r="AB241" i="1"/>
  <c r="AA241" i="1"/>
  <c r="V241" i="1"/>
  <c r="U241" i="1"/>
  <c r="T241" i="1"/>
  <c r="S241" i="1"/>
  <c r="Z241" i="1"/>
  <c r="R241" i="1"/>
  <c r="AJ240" i="1"/>
  <c r="AI240" i="1"/>
  <c r="AH240" i="1"/>
  <c r="AF240" i="1"/>
  <c r="AE240" i="1"/>
  <c r="AC240" i="1"/>
  <c r="AB240" i="1"/>
  <c r="AA240" i="1"/>
  <c r="V240" i="1"/>
  <c r="U240" i="1"/>
  <c r="T240" i="1"/>
  <c r="S240" i="1"/>
  <c r="Z240" i="1"/>
  <c r="R240" i="1"/>
  <c r="AJ239" i="1"/>
  <c r="AI239" i="1"/>
  <c r="AH239" i="1"/>
  <c r="AF239" i="1"/>
  <c r="AE239" i="1"/>
  <c r="AC239" i="1"/>
  <c r="AB239" i="1"/>
  <c r="AA239" i="1"/>
  <c r="V239" i="1"/>
  <c r="U239" i="1"/>
  <c r="T239" i="1"/>
  <c r="S239" i="1"/>
  <c r="Z239" i="1"/>
  <c r="R239" i="1"/>
  <c r="AJ238" i="1"/>
  <c r="AI238" i="1"/>
  <c r="AH238" i="1"/>
  <c r="AF238" i="1"/>
  <c r="AE238" i="1"/>
  <c r="AC238" i="1"/>
  <c r="AB238" i="1"/>
  <c r="AA238" i="1"/>
  <c r="V238" i="1"/>
  <c r="U238" i="1"/>
  <c r="T238" i="1"/>
  <c r="S238" i="1"/>
  <c r="Z238" i="1"/>
  <c r="R238" i="1"/>
  <c r="AJ237" i="1"/>
  <c r="AI237" i="1"/>
  <c r="AH237" i="1"/>
  <c r="AF237" i="1"/>
  <c r="AE237" i="1"/>
  <c r="AC237" i="1"/>
  <c r="AB237" i="1"/>
  <c r="AA237" i="1"/>
  <c r="V237" i="1"/>
  <c r="U237" i="1"/>
  <c r="T237" i="1"/>
  <c r="S237" i="1"/>
  <c r="Z237" i="1"/>
  <c r="R237" i="1"/>
  <c r="AJ236" i="1"/>
  <c r="AI236" i="1"/>
  <c r="AH236" i="1"/>
  <c r="AF236" i="1"/>
  <c r="AE236" i="1"/>
  <c r="AC236" i="1"/>
  <c r="AB236" i="1"/>
  <c r="AA236" i="1"/>
  <c r="V236" i="1"/>
  <c r="U236" i="1"/>
  <c r="T236" i="1"/>
  <c r="S236" i="1"/>
  <c r="Z236" i="1"/>
  <c r="R236" i="1"/>
  <c r="AJ235" i="1"/>
  <c r="AI235" i="1"/>
  <c r="AH235" i="1"/>
  <c r="AF235" i="1"/>
  <c r="AE235" i="1"/>
  <c r="AC235" i="1"/>
  <c r="AB235" i="1"/>
  <c r="AA235" i="1"/>
  <c r="V235" i="1"/>
  <c r="U235" i="1"/>
  <c r="T235" i="1"/>
  <c r="S235" i="1"/>
  <c r="Z235" i="1"/>
  <c r="R235" i="1"/>
  <c r="AJ234" i="1"/>
  <c r="AI234" i="1"/>
  <c r="AH234" i="1"/>
  <c r="AF234" i="1"/>
  <c r="AE234" i="1"/>
  <c r="AC234" i="1"/>
  <c r="AB234" i="1"/>
  <c r="AA234" i="1"/>
  <c r="V234" i="1"/>
  <c r="U234" i="1"/>
  <c r="T234" i="1"/>
  <c r="S234" i="1"/>
  <c r="Z234" i="1"/>
  <c r="R234" i="1"/>
  <c r="AJ233" i="1"/>
  <c r="AI233" i="1"/>
  <c r="AH233" i="1"/>
  <c r="AF233" i="1"/>
  <c r="AE233" i="1"/>
  <c r="AC233" i="1"/>
  <c r="AB233" i="1"/>
  <c r="AA233" i="1"/>
  <c r="V233" i="1"/>
  <c r="U233" i="1"/>
  <c r="T233" i="1"/>
  <c r="S233" i="1"/>
  <c r="Z233" i="1"/>
  <c r="R233" i="1"/>
  <c r="AJ232" i="1"/>
  <c r="AI232" i="1"/>
  <c r="AH232" i="1"/>
  <c r="AF232" i="1"/>
  <c r="AE232" i="1"/>
  <c r="AC232" i="1"/>
  <c r="AB232" i="1"/>
  <c r="AA232" i="1"/>
  <c r="V232" i="1"/>
  <c r="U232" i="1"/>
  <c r="T232" i="1"/>
  <c r="S232" i="1"/>
  <c r="Z232" i="1"/>
  <c r="R232" i="1"/>
  <c r="AJ231" i="1"/>
  <c r="AI231" i="1"/>
  <c r="AH231" i="1"/>
  <c r="AF231" i="1"/>
  <c r="AE231" i="1"/>
  <c r="AC231" i="1"/>
  <c r="AB231" i="1"/>
  <c r="AA231" i="1"/>
  <c r="V231" i="1"/>
  <c r="U231" i="1"/>
  <c r="T231" i="1"/>
  <c r="S231" i="1"/>
  <c r="Z231" i="1"/>
  <c r="R231" i="1"/>
  <c r="AJ230" i="1"/>
  <c r="AI230" i="1"/>
  <c r="AH230" i="1"/>
  <c r="AF230" i="1"/>
  <c r="AE230" i="1"/>
  <c r="AC230" i="1"/>
  <c r="AB230" i="1"/>
  <c r="AA230" i="1"/>
  <c r="V230" i="1"/>
  <c r="U230" i="1"/>
  <c r="T230" i="1"/>
  <c r="S230" i="1"/>
  <c r="Z230" i="1"/>
  <c r="R230" i="1"/>
  <c r="AJ229" i="1"/>
  <c r="AI229" i="1"/>
  <c r="AH229" i="1"/>
  <c r="AF229" i="1"/>
  <c r="AE229" i="1"/>
  <c r="AC229" i="1"/>
  <c r="AB229" i="1"/>
  <c r="AA229" i="1"/>
  <c r="V229" i="1"/>
  <c r="U229" i="1"/>
  <c r="T229" i="1"/>
  <c r="S229" i="1"/>
  <c r="Z229" i="1"/>
  <c r="R229" i="1"/>
  <c r="AJ228" i="1"/>
  <c r="AI228" i="1"/>
  <c r="AH228" i="1"/>
  <c r="AF228" i="1"/>
  <c r="AE228" i="1"/>
  <c r="AC228" i="1"/>
  <c r="AB228" i="1"/>
  <c r="AA228" i="1"/>
  <c r="V228" i="1"/>
  <c r="U228" i="1"/>
  <c r="T228" i="1"/>
  <c r="S228" i="1"/>
  <c r="Z228" i="1"/>
  <c r="R228" i="1"/>
  <c r="AJ227" i="1"/>
  <c r="AI227" i="1"/>
  <c r="AH227" i="1"/>
  <c r="AF227" i="1"/>
  <c r="AE227" i="1"/>
  <c r="AC227" i="1"/>
  <c r="AB227" i="1"/>
  <c r="AA227" i="1"/>
  <c r="V227" i="1"/>
  <c r="U227" i="1"/>
  <c r="T227" i="1"/>
  <c r="S227" i="1"/>
  <c r="Z227" i="1"/>
  <c r="R227" i="1"/>
  <c r="AJ226" i="1"/>
  <c r="AI226" i="1"/>
  <c r="AH226" i="1"/>
  <c r="AF226" i="1"/>
  <c r="AE226" i="1"/>
  <c r="AC226" i="1"/>
  <c r="AB226" i="1"/>
  <c r="AA226" i="1"/>
  <c r="V226" i="1"/>
  <c r="U226" i="1"/>
  <c r="T226" i="1"/>
  <c r="S226" i="1"/>
  <c r="Z226" i="1"/>
  <c r="R226" i="1"/>
  <c r="AJ225" i="1"/>
  <c r="AI225" i="1"/>
  <c r="AH225" i="1"/>
  <c r="AF225" i="1"/>
  <c r="AE225" i="1"/>
  <c r="AC225" i="1"/>
  <c r="AB225" i="1"/>
  <c r="AA225" i="1"/>
  <c r="V225" i="1"/>
  <c r="U225" i="1"/>
  <c r="T225" i="1"/>
  <c r="S225" i="1"/>
  <c r="Z225" i="1"/>
  <c r="R225" i="1"/>
  <c r="AJ224" i="1"/>
  <c r="AI224" i="1"/>
  <c r="AH224" i="1"/>
  <c r="AF224" i="1"/>
  <c r="AE224" i="1"/>
  <c r="AC224" i="1"/>
  <c r="AB224" i="1"/>
  <c r="AA224" i="1"/>
  <c r="V224" i="1"/>
  <c r="U224" i="1"/>
  <c r="T224" i="1"/>
  <c r="S224" i="1"/>
  <c r="Z224" i="1"/>
  <c r="R224" i="1"/>
  <c r="AJ223" i="1"/>
  <c r="AI223" i="1"/>
  <c r="AH223" i="1"/>
  <c r="AF223" i="1"/>
  <c r="AE223" i="1"/>
  <c r="AC223" i="1"/>
  <c r="AB223" i="1"/>
  <c r="AA223" i="1"/>
  <c r="V223" i="1"/>
  <c r="U223" i="1"/>
  <c r="T223" i="1"/>
  <c r="S223" i="1"/>
  <c r="Z223" i="1"/>
  <c r="R223" i="1"/>
  <c r="AJ222" i="1"/>
  <c r="AI222" i="1"/>
  <c r="AH222" i="1"/>
  <c r="AF222" i="1"/>
  <c r="AE222" i="1"/>
  <c r="AC222" i="1"/>
  <c r="AB222" i="1"/>
  <c r="AA222" i="1"/>
  <c r="V222" i="1"/>
  <c r="U222" i="1"/>
  <c r="T222" i="1"/>
  <c r="S222" i="1"/>
  <c r="Z222" i="1"/>
  <c r="R222" i="1"/>
  <c r="AJ221" i="1"/>
  <c r="AI221" i="1"/>
  <c r="AH221" i="1"/>
  <c r="AF221" i="1"/>
  <c r="AE221" i="1"/>
  <c r="AC221" i="1"/>
  <c r="AB221" i="1"/>
  <c r="AA221" i="1"/>
  <c r="V221" i="1"/>
  <c r="U221" i="1"/>
  <c r="T221" i="1"/>
  <c r="S221" i="1"/>
  <c r="Z221" i="1"/>
  <c r="R221" i="1"/>
  <c r="AJ220" i="1"/>
  <c r="AI220" i="1"/>
  <c r="AH220" i="1"/>
  <c r="AF220" i="1"/>
  <c r="AE220" i="1"/>
  <c r="AC220" i="1"/>
  <c r="AB220" i="1"/>
  <c r="AA220" i="1"/>
  <c r="V220" i="1"/>
  <c r="U220" i="1"/>
  <c r="T220" i="1"/>
  <c r="S220" i="1"/>
  <c r="Z220" i="1"/>
  <c r="R220" i="1"/>
  <c r="AJ219" i="1"/>
  <c r="AI219" i="1"/>
  <c r="AH219" i="1"/>
  <c r="AF219" i="1"/>
  <c r="AE219" i="1"/>
  <c r="AC219" i="1"/>
  <c r="AB219" i="1"/>
  <c r="AA219" i="1"/>
  <c r="V219" i="1"/>
  <c r="U219" i="1"/>
  <c r="T219" i="1"/>
  <c r="S219" i="1"/>
  <c r="Z219" i="1"/>
  <c r="R219" i="1"/>
  <c r="AJ218" i="1"/>
  <c r="AI218" i="1"/>
  <c r="AH218" i="1"/>
  <c r="AF218" i="1"/>
  <c r="AE218" i="1"/>
  <c r="AC218" i="1"/>
  <c r="AB218" i="1"/>
  <c r="AA218" i="1"/>
  <c r="V218" i="1"/>
  <c r="U218" i="1"/>
  <c r="T218" i="1"/>
  <c r="S218" i="1"/>
  <c r="Z218" i="1"/>
  <c r="R218" i="1"/>
  <c r="AJ217" i="1"/>
  <c r="AI217" i="1"/>
  <c r="AH217" i="1"/>
  <c r="AF217" i="1"/>
  <c r="AE217" i="1"/>
  <c r="AC217" i="1"/>
  <c r="AB217" i="1"/>
  <c r="AA217" i="1"/>
  <c r="V217" i="1"/>
  <c r="U217" i="1"/>
  <c r="T217" i="1"/>
  <c r="S217" i="1"/>
  <c r="Z217" i="1"/>
  <c r="R217" i="1"/>
  <c r="AJ216" i="1"/>
  <c r="AI216" i="1"/>
  <c r="AH216" i="1"/>
  <c r="AF216" i="1"/>
  <c r="AE216" i="1"/>
  <c r="AC216" i="1"/>
  <c r="AB216" i="1"/>
  <c r="AA216" i="1"/>
  <c r="V216" i="1"/>
  <c r="U216" i="1"/>
  <c r="T216" i="1"/>
  <c r="S216" i="1"/>
  <c r="Z216" i="1"/>
  <c r="R216" i="1"/>
  <c r="AJ215" i="1"/>
  <c r="AI215" i="1"/>
  <c r="AH215" i="1"/>
  <c r="AF215" i="1"/>
  <c r="AE215" i="1"/>
  <c r="AC215" i="1"/>
  <c r="AB215" i="1"/>
  <c r="AA215" i="1"/>
  <c r="V215" i="1"/>
  <c r="U215" i="1"/>
  <c r="T215" i="1"/>
  <c r="S215" i="1"/>
  <c r="Z215" i="1"/>
  <c r="R215" i="1"/>
  <c r="AJ214" i="1"/>
  <c r="AI214" i="1"/>
  <c r="AH214" i="1"/>
  <c r="AF214" i="1"/>
  <c r="AE214" i="1"/>
  <c r="AC214" i="1"/>
  <c r="AB214" i="1"/>
  <c r="AA214" i="1"/>
  <c r="V214" i="1"/>
  <c r="U214" i="1"/>
  <c r="T214" i="1"/>
  <c r="S214" i="1"/>
  <c r="Z214" i="1"/>
  <c r="R214" i="1"/>
  <c r="AJ213" i="1"/>
  <c r="AI213" i="1"/>
  <c r="AH213" i="1"/>
  <c r="AF213" i="1"/>
  <c r="AE213" i="1"/>
  <c r="AC213" i="1"/>
  <c r="AB213" i="1"/>
  <c r="AA213" i="1"/>
  <c r="V213" i="1"/>
  <c r="U213" i="1"/>
  <c r="T213" i="1"/>
  <c r="S213" i="1"/>
  <c r="Z213" i="1"/>
  <c r="R213" i="1"/>
  <c r="AJ212" i="1"/>
  <c r="AI212" i="1"/>
  <c r="AH212" i="1"/>
  <c r="AF212" i="1"/>
  <c r="AE212" i="1"/>
  <c r="AC212" i="1"/>
  <c r="AB212" i="1"/>
  <c r="AA212" i="1"/>
  <c r="V212" i="1"/>
  <c r="U212" i="1"/>
  <c r="T212" i="1"/>
  <c r="S212" i="1"/>
  <c r="Z212" i="1"/>
  <c r="R212" i="1"/>
  <c r="AJ211" i="1"/>
  <c r="AI211" i="1"/>
  <c r="AH211" i="1"/>
  <c r="AF211" i="1"/>
  <c r="AE211" i="1"/>
  <c r="AC211" i="1"/>
  <c r="AB211" i="1"/>
  <c r="AA211" i="1"/>
  <c r="V211" i="1"/>
  <c r="U211" i="1"/>
  <c r="T211" i="1"/>
  <c r="S211" i="1"/>
  <c r="Z211" i="1"/>
  <c r="R211" i="1"/>
  <c r="AJ210" i="1"/>
  <c r="AI210" i="1"/>
  <c r="AH210" i="1"/>
  <c r="AF210" i="1"/>
  <c r="AE210" i="1"/>
  <c r="AC210" i="1"/>
  <c r="AB210" i="1"/>
  <c r="AA210" i="1"/>
  <c r="V210" i="1"/>
  <c r="U210" i="1"/>
  <c r="T210" i="1"/>
  <c r="S210" i="1"/>
  <c r="Z210" i="1"/>
  <c r="R210" i="1"/>
  <c r="AJ209" i="1"/>
  <c r="AI209" i="1"/>
  <c r="AH209" i="1"/>
  <c r="AF209" i="1"/>
  <c r="AE209" i="1"/>
  <c r="AC209" i="1"/>
  <c r="AB209" i="1"/>
  <c r="AA209" i="1"/>
  <c r="V209" i="1"/>
  <c r="U209" i="1"/>
  <c r="T209" i="1"/>
  <c r="S209" i="1"/>
  <c r="Z209" i="1"/>
  <c r="R209" i="1"/>
  <c r="AJ208" i="1"/>
  <c r="AI208" i="1"/>
  <c r="AH208" i="1"/>
  <c r="AF208" i="1"/>
  <c r="AE208" i="1"/>
  <c r="AC208" i="1"/>
  <c r="AB208" i="1"/>
  <c r="AA208" i="1"/>
  <c r="V208" i="1"/>
  <c r="U208" i="1"/>
  <c r="T208" i="1"/>
  <c r="S208" i="1"/>
  <c r="Z208" i="1"/>
  <c r="R208" i="1"/>
  <c r="AJ207" i="1"/>
  <c r="AI207" i="1"/>
  <c r="AH207" i="1"/>
  <c r="AF207" i="1"/>
  <c r="AE207" i="1"/>
  <c r="AC207" i="1"/>
  <c r="AB207" i="1"/>
  <c r="AA207" i="1"/>
  <c r="V207" i="1"/>
  <c r="U207" i="1"/>
  <c r="T207" i="1"/>
  <c r="S207" i="1"/>
  <c r="Z207" i="1"/>
  <c r="R207" i="1"/>
  <c r="AJ206" i="1"/>
  <c r="AI206" i="1"/>
  <c r="AH206" i="1"/>
  <c r="AF206" i="1"/>
  <c r="AE206" i="1"/>
  <c r="AC206" i="1"/>
  <c r="AB206" i="1"/>
  <c r="AA206" i="1"/>
  <c r="V206" i="1"/>
  <c r="U206" i="1"/>
  <c r="T206" i="1"/>
  <c r="S206" i="1"/>
  <c r="Z206" i="1"/>
  <c r="R206" i="1"/>
  <c r="AJ205" i="1"/>
  <c r="AI205" i="1"/>
  <c r="AH205" i="1"/>
  <c r="AF205" i="1"/>
  <c r="AE205" i="1"/>
  <c r="AC205" i="1"/>
  <c r="AB205" i="1"/>
  <c r="AA205" i="1"/>
  <c r="V205" i="1"/>
  <c r="U205" i="1"/>
  <c r="T205" i="1"/>
  <c r="S205" i="1"/>
  <c r="Z205" i="1"/>
  <c r="R205" i="1"/>
  <c r="AJ204" i="1"/>
  <c r="AI204" i="1"/>
  <c r="AH204" i="1"/>
  <c r="AF204" i="1"/>
  <c r="AE204" i="1"/>
  <c r="AC204" i="1"/>
  <c r="AB204" i="1"/>
  <c r="AA204" i="1"/>
  <c r="V204" i="1"/>
  <c r="U204" i="1"/>
  <c r="T204" i="1"/>
  <c r="S204" i="1"/>
  <c r="Z204" i="1"/>
  <c r="R204" i="1"/>
  <c r="AJ203" i="1"/>
  <c r="AI203" i="1"/>
  <c r="AH203" i="1"/>
  <c r="AF203" i="1"/>
  <c r="AE203" i="1"/>
  <c r="AC203" i="1"/>
  <c r="AB203" i="1"/>
  <c r="AA203" i="1"/>
  <c r="V203" i="1"/>
  <c r="U203" i="1"/>
  <c r="T203" i="1"/>
  <c r="S203" i="1"/>
  <c r="Z203" i="1"/>
  <c r="R203" i="1"/>
  <c r="AJ202" i="1"/>
  <c r="AI202" i="1"/>
  <c r="AH202" i="1"/>
  <c r="AF202" i="1"/>
  <c r="AE202" i="1"/>
  <c r="AC202" i="1"/>
  <c r="AB202" i="1"/>
  <c r="AA202" i="1"/>
  <c r="V202" i="1"/>
  <c r="U202" i="1"/>
  <c r="T202" i="1"/>
  <c r="S202" i="1"/>
  <c r="Z202" i="1"/>
  <c r="R202" i="1"/>
  <c r="AJ201" i="1"/>
  <c r="AI201" i="1"/>
  <c r="AH201" i="1"/>
  <c r="AF201" i="1"/>
  <c r="AE201" i="1"/>
  <c r="AC201" i="1"/>
  <c r="AB201" i="1"/>
  <c r="AA201" i="1"/>
  <c r="V201" i="1"/>
  <c r="U201" i="1"/>
  <c r="T201" i="1"/>
  <c r="S201" i="1"/>
  <c r="Z201" i="1"/>
  <c r="R201" i="1"/>
  <c r="AJ200" i="1"/>
  <c r="AI200" i="1"/>
  <c r="AH200" i="1"/>
  <c r="AF200" i="1"/>
  <c r="AE200" i="1"/>
  <c r="AC200" i="1"/>
  <c r="AB200" i="1"/>
  <c r="AA200" i="1"/>
  <c r="V200" i="1"/>
  <c r="U200" i="1"/>
  <c r="T200" i="1"/>
  <c r="S200" i="1"/>
  <c r="Z200" i="1"/>
  <c r="R200" i="1"/>
  <c r="AJ199" i="1"/>
  <c r="AI199" i="1"/>
  <c r="AH199" i="1"/>
  <c r="AF199" i="1"/>
  <c r="AE199" i="1"/>
  <c r="AC199" i="1"/>
  <c r="AB199" i="1"/>
  <c r="AA199" i="1"/>
  <c r="V199" i="1"/>
  <c r="U199" i="1"/>
  <c r="T199" i="1"/>
  <c r="S199" i="1"/>
  <c r="Z199" i="1"/>
  <c r="R199" i="1"/>
  <c r="AJ198" i="1"/>
  <c r="AI198" i="1"/>
  <c r="AH198" i="1"/>
  <c r="AF198" i="1"/>
  <c r="AE198" i="1"/>
  <c r="AC198" i="1"/>
  <c r="AB198" i="1"/>
  <c r="AA198" i="1"/>
  <c r="V198" i="1"/>
  <c r="U198" i="1"/>
  <c r="T198" i="1"/>
  <c r="S198" i="1"/>
  <c r="Z198" i="1"/>
  <c r="R198" i="1"/>
  <c r="AJ197" i="1"/>
  <c r="AI197" i="1"/>
  <c r="AH197" i="1"/>
  <c r="AF197" i="1"/>
  <c r="AE197" i="1"/>
  <c r="AC197" i="1"/>
  <c r="AB197" i="1"/>
  <c r="AA197" i="1"/>
  <c r="V197" i="1"/>
  <c r="U197" i="1"/>
  <c r="T197" i="1"/>
  <c r="S197" i="1"/>
  <c r="Z197" i="1"/>
  <c r="R197" i="1"/>
  <c r="AJ196" i="1"/>
  <c r="AI196" i="1"/>
  <c r="AH196" i="1"/>
  <c r="AF196" i="1"/>
  <c r="AE196" i="1"/>
  <c r="AC196" i="1"/>
  <c r="AB196" i="1"/>
  <c r="AA196" i="1"/>
  <c r="V196" i="1"/>
  <c r="U196" i="1"/>
  <c r="T196" i="1"/>
  <c r="S196" i="1"/>
  <c r="Z196" i="1"/>
  <c r="R196" i="1"/>
  <c r="AJ195" i="1"/>
  <c r="AI195" i="1"/>
  <c r="AH195" i="1"/>
  <c r="AF195" i="1"/>
  <c r="AE195" i="1"/>
  <c r="AC195" i="1"/>
  <c r="AB195" i="1"/>
  <c r="AA195" i="1"/>
  <c r="V195" i="1"/>
  <c r="U195" i="1"/>
  <c r="T195" i="1"/>
  <c r="S195" i="1"/>
  <c r="Z195" i="1"/>
  <c r="R195" i="1"/>
  <c r="AJ194" i="1"/>
  <c r="AI194" i="1"/>
  <c r="AH194" i="1"/>
  <c r="AF194" i="1"/>
  <c r="AE194" i="1"/>
  <c r="AC194" i="1"/>
  <c r="AB194" i="1"/>
  <c r="AA194" i="1"/>
  <c r="V194" i="1"/>
  <c r="U194" i="1"/>
  <c r="T194" i="1"/>
  <c r="S194" i="1"/>
  <c r="Z194" i="1"/>
  <c r="R194" i="1"/>
  <c r="AJ193" i="1"/>
  <c r="AI193" i="1"/>
  <c r="AH193" i="1"/>
  <c r="AF193" i="1"/>
  <c r="AE193" i="1"/>
  <c r="AC193" i="1"/>
  <c r="AB193" i="1"/>
  <c r="AA193" i="1"/>
  <c r="V193" i="1"/>
  <c r="U193" i="1"/>
  <c r="T193" i="1"/>
  <c r="S193" i="1"/>
  <c r="Z193" i="1"/>
  <c r="R193" i="1"/>
  <c r="AJ192" i="1"/>
  <c r="AI192" i="1"/>
  <c r="AH192" i="1"/>
  <c r="AF192" i="1"/>
  <c r="AE192" i="1"/>
  <c r="AC192" i="1"/>
  <c r="AB192" i="1"/>
  <c r="AA192" i="1"/>
  <c r="V192" i="1"/>
  <c r="U192" i="1"/>
  <c r="T192" i="1"/>
  <c r="S192" i="1"/>
  <c r="Z192" i="1"/>
  <c r="R192" i="1"/>
  <c r="AJ191" i="1"/>
  <c r="AI191" i="1"/>
  <c r="AH191" i="1"/>
  <c r="AF191" i="1"/>
  <c r="AE191" i="1"/>
  <c r="AC191" i="1"/>
  <c r="AB191" i="1"/>
  <c r="AA191" i="1"/>
  <c r="V191" i="1"/>
  <c r="U191" i="1"/>
  <c r="T191" i="1"/>
  <c r="S191" i="1"/>
  <c r="Z191" i="1"/>
  <c r="R191" i="1"/>
  <c r="AJ190" i="1"/>
  <c r="AI190" i="1"/>
  <c r="AH190" i="1"/>
  <c r="AF190" i="1"/>
  <c r="AE190" i="1"/>
  <c r="AC190" i="1"/>
  <c r="AB190" i="1"/>
  <c r="AA190" i="1"/>
  <c r="V190" i="1"/>
  <c r="U190" i="1"/>
  <c r="T190" i="1"/>
  <c r="S190" i="1"/>
  <c r="Z190" i="1"/>
  <c r="R190" i="1"/>
  <c r="AJ189" i="1"/>
  <c r="AI189" i="1"/>
  <c r="AH189" i="1"/>
  <c r="AF189" i="1"/>
  <c r="AE189" i="1"/>
  <c r="AC189" i="1"/>
  <c r="AB189" i="1"/>
  <c r="AA189" i="1"/>
  <c r="V189" i="1"/>
  <c r="U189" i="1"/>
  <c r="T189" i="1"/>
  <c r="S189" i="1"/>
  <c r="Z189" i="1"/>
  <c r="R189" i="1"/>
  <c r="AJ188" i="1"/>
  <c r="AI188" i="1"/>
  <c r="AH188" i="1"/>
  <c r="AF188" i="1"/>
  <c r="AE188" i="1"/>
  <c r="AC188" i="1"/>
  <c r="AB188" i="1"/>
  <c r="AA188" i="1"/>
  <c r="V188" i="1"/>
  <c r="U188" i="1"/>
  <c r="T188" i="1"/>
  <c r="S188" i="1"/>
  <c r="Z188" i="1"/>
  <c r="R188" i="1"/>
  <c r="AJ187" i="1"/>
  <c r="AI187" i="1"/>
  <c r="AH187" i="1"/>
  <c r="AF187" i="1"/>
  <c r="AE187" i="1"/>
  <c r="AC187" i="1"/>
  <c r="AB187" i="1"/>
  <c r="AA187" i="1"/>
  <c r="V187" i="1"/>
  <c r="U187" i="1"/>
  <c r="T187" i="1"/>
  <c r="S187" i="1"/>
  <c r="Z187" i="1"/>
  <c r="R187" i="1"/>
  <c r="AJ186" i="1"/>
  <c r="AI186" i="1"/>
  <c r="AH186" i="1"/>
  <c r="AF186" i="1"/>
  <c r="AE186" i="1"/>
  <c r="AC186" i="1"/>
  <c r="AB186" i="1"/>
  <c r="AA186" i="1"/>
  <c r="V186" i="1"/>
  <c r="U186" i="1"/>
  <c r="T186" i="1"/>
  <c r="S186" i="1"/>
  <c r="Z186" i="1"/>
  <c r="R186" i="1"/>
  <c r="AJ185" i="1"/>
  <c r="AI185" i="1"/>
  <c r="AH185" i="1"/>
  <c r="AF185" i="1"/>
  <c r="AE185" i="1"/>
  <c r="AC185" i="1"/>
  <c r="AB185" i="1"/>
  <c r="AA185" i="1"/>
  <c r="V185" i="1"/>
  <c r="U185" i="1"/>
  <c r="T185" i="1"/>
  <c r="S185" i="1"/>
  <c r="Z185" i="1"/>
  <c r="R185" i="1"/>
  <c r="AJ184" i="1"/>
  <c r="AI184" i="1"/>
  <c r="AH184" i="1"/>
  <c r="AF184" i="1"/>
  <c r="AE184" i="1"/>
  <c r="AC184" i="1"/>
  <c r="AB184" i="1"/>
  <c r="AA184" i="1"/>
  <c r="V184" i="1"/>
  <c r="U184" i="1"/>
  <c r="T184" i="1"/>
  <c r="S184" i="1"/>
  <c r="Z184" i="1"/>
  <c r="R184" i="1"/>
  <c r="AJ183" i="1"/>
  <c r="AI183" i="1"/>
  <c r="AH183" i="1"/>
  <c r="AF183" i="1"/>
  <c r="AE183" i="1"/>
  <c r="AC183" i="1"/>
  <c r="AB183" i="1"/>
  <c r="AA183" i="1"/>
  <c r="V183" i="1"/>
  <c r="U183" i="1"/>
  <c r="T183" i="1"/>
  <c r="S183" i="1"/>
  <c r="Z183" i="1"/>
  <c r="R183" i="1"/>
  <c r="AJ182" i="1"/>
  <c r="AI182" i="1"/>
  <c r="AH182" i="1"/>
  <c r="AF182" i="1"/>
  <c r="AE182" i="1"/>
  <c r="AC182" i="1"/>
  <c r="AB182" i="1"/>
  <c r="AA182" i="1"/>
  <c r="V182" i="1"/>
  <c r="U182" i="1"/>
  <c r="T182" i="1"/>
  <c r="S182" i="1"/>
  <c r="Z182" i="1"/>
  <c r="R182" i="1"/>
  <c r="AJ181" i="1"/>
  <c r="AI181" i="1"/>
  <c r="AH181" i="1"/>
  <c r="AF181" i="1"/>
  <c r="AE181" i="1"/>
  <c r="AC181" i="1"/>
  <c r="AB181" i="1"/>
  <c r="AA181" i="1"/>
  <c r="V181" i="1"/>
  <c r="U181" i="1"/>
  <c r="T181" i="1"/>
  <c r="S181" i="1"/>
  <c r="Z181" i="1"/>
  <c r="R181" i="1"/>
  <c r="AJ180" i="1"/>
  <c r="AI180" i="1"/>
  <c r="AH180" i="1"/>
  <c r="AF180" i="1"/>
  <c r="AE180" i="1"/>
  <c r="AC180" i="1"/>
  <c r="AB180" i="1"/>
  <c r="AA180" i="1"/>
  <c r="V180" i="1"/>
  <c r="U180" i="1"/>
  <c r="T180" i="1"/>
  <c r="S180" i="1"/>
  <c r="Z180" i="1"/>
  <c r="R180" i="1"/>
  <c r="AJ179" i="1"/>
  <c r="AI179" i="1"/>
  <c r="AH179" i="1"/>
  <c r="AF179" i="1"/>
  <c r="AE179" i="1"/>
  <c r="AC179" i="1"/>
  <c r="AB179" i="1"/>
  <c r="AA179" i="1"/>
  <c r="V179" i="1"/>
  <c r="U179" i="1"/>
  <c r="T179" i="1"/>
  <c r="S179" i="1"/>
  <c r="Z179" i="1"/>
  <c r="R179" i="1"/>
  <c r="AJ178" i="1"/>
  <c r="AI178" i="1"/>
  <c r="AH178" i="1"/>
  <c r="AF178" i="1"/>
  <c r="AE178" i="1"/>
  <c r="AC178" i="1"/>
  <c r="AB178" i="1"/>
  <c r="AA178" i="1"/>
  <c r="V178" i="1"/>
  <c r="U178" i="1"/>
  <c r="T178" i="1"/>
  <c r="S178" i="1"/>
  <c r="Z178" i="1"/>
  <c r="R178" i="1"/>
  <c r="AJ177" i="1"/>
  <c r="AI177" i="1"/>
  <c r="AH177" i="1"/>
  <c r="AF177" i="1"/>
  <c r="AE177" i="1"/>
  <c r="AC177" i="1"/>
  <c r="AB177" i="1"/>
  <c r="AA177" i="1"/>
  <c r="V177" i="1"/>
  <c r="U177" i="1"/>
  <c r="T177" i="1"/>
  <c r="S177" i="1"/>
  <c r="Z177" i="1"/>
  <c r="R177" i="1"/>
  <c r="AJ176" i="1"/>
  <c r="AI176" i="1"/>
  <c r="AH176" i="1"/>
  <c r="AF176" i="1"/>
  <c r="AE176" i="1"/>
  <c r="AC176" i="1"/>
  <c r="AB176" i="1"/>
  <c r="AA176" i="1"/>
  <c r="V176" i="1"/>
  <c r="U176" i="1"/>
  <c r="T176" i="1"/>
  <c r="S176" i="1"/>
  <c r="Z176" i="1"/>
  <c r="R176" i="1"/>
  <c r="AJ175" i="1"/>
  <c r="AI175" i="1"/>
  <c r="AH175" i="1"/>
  <c r="AF175" i="1"/>
  <c r="AE175" i="1"/>
  <c r="AC175" i="1"/>
  <c r="AB175" i="1"/>
  <c r="AA175" i="1"/>
  <c r="V175" i="1"/>
  <c r="U175" i="1"/>
  <c r="T175" i="1"/>
  <c r="S175" i="1"/>
  <c r="Z175" i="1"/>
  <c r="R175" i="1"/>
  <c r="AJ174" i="1"/>
  <c r="AI174" i="1"/>
  <c r="AH174" i="1"/>
  <c r="AF174" i="1"/>
  <c r="AE174" i="1"/>
  <c r="AC174" i="1"/>
  <c r="AB174" i="1"/>
  <c r="AA174" i="1"/>
  <c r="V174" i="1"/>
  <c r="U174" i="1"/>
  <c r="T174" i="1"/>
  <c r="S174" i="1"/>
  <c r="Z174" i="1"/>
  <c r="R174" i="1"/>
  <c r="AJ173" i="1"/>
  <c r="AI173" i="1"/>
  <c r="AH173" i="1"/>
  <c r="AF173" i="1"/>
  <c r="AE173" i="1"/>
  <c r="AC173" i="1"/>
  <c r="AB173" i="1"/>
  <c r="AA173" i="1"/>
  <c r="V173" i="1"/>
  <c r="U173" i="1"/>
  <c r="T173" i="1"/>
  <c r="S173" i="1"/>
  <c r="Z173" i="1"/>
  <c r="R173" i="1"/>
  <c r="AJ172" i="1"/>
  <c r="AI172" i="1"/>
  <c r="AH172" i="1"/>
  <c r="AF172" i="1"/>
  <c r="AE172" i="1"/>
  <c r="AC172" i="1"/>
  <c r="AB172" i="1"/>
  <c r="AA172" i="1"/>
  <c r="V172" i="1"/>
  <c r="U172" i="1"/>
  <c r="T172" i="1"/>
  <c r="S172" i="1"/>
  <c r="Z172" i="1"/>
  <c r="R172" i="1"/>
  <c r="AJ171" i="1"/>
  <c r="AI171" i="1"/>
  <c r="AH171" i="1"/>
  <c r="AF171" i="1"/>
  <c r="AE171" i="1"/>
  <c r="AC171" i="1"/>
  <c r="AB171" i="1"/>
  <c r="AA171" i="1"/>
  <c r="V171" i="1"/>
  <c r="U171" i="1"/>
  <c r="T171" i="1"/>
  <c r="S171" i="1"/>
  <c r="Z171" i="1"/>
  <c r="R171" i="1"/>
  <c r="AJ170" i="1"/>
  <c r="AI170" i="1"/>
  <c r="AH170" i="1"/>
  <c r="AF170" i="1"/>
  <c r="AE170" i="1"/>
  <c r="AC170" i="1"/>
  <c r="AB170" i="1"/>
  <c r="AA170" i="1"/>
  <c r="V170" i="1"/>
  <c r="U170" i="1"/>
  <c r="T170" i="1"/>
  <c r="S170" i="1"/>
  <c r="Z170" i="1"/>
  <c r="R170" i="1"/>
  <c r="AJ169" i="1"/>
  <c r="AI169" i="1"/>
  <c r="AH169" i="1"/>
  <c r="AF169" i="1"/>
  <c r="AE169" i="1"/>
  <c r="AC169" i="1"/>
  <c r="AB169" i="1"/>
  <c r="AA169" i="1"/>
  <c r="V169" i="1"/>
  <c r="U169" i="1"/>
  <c r="T169" i="1"/>
  <c r="S169" i="1"/>
  <c r="Z169" i="1"/>
  <c r="R169" i="1"/>
  <c r="AJ168" i="1"/>
  <c r="AI168" i="1"/>
  <c r="AH168" i="1"/>
  <c r="AF168" i="1"/>
  <c r="AE168" i="1"/>
  <c r="AC168" i="1"/>
  <c r="AB168" i="1"/>
  <c r="AA168" i="1"/>
  <c r="V168" i="1"/>
  <c r="U168" i="1"/>
  <c r="T168" i="1"/>
  <c r="S168" i="1"/>
  <c r="Z168" i="1"/>
  <c r="R168" i="1"/>
  <c r="AJ167" i="1"/>
  <c r="AI167" i="1"/>
  <c r="AH167" i="1"/>
  <c r="AF167" i="1"/>
  <c r="AE167" i="1"/>
  <c r="AC167" i="1"/>
  <c r="AB167" i="1"/>
  <c r="AA167" i="1"/>
  <c r="V167" i="1"/>
  <c r="U167" i="1"/>
  <c r="T167" i="1"/>
  <c r="S167" i="1"/>
  <c r="Z167" i="1"/>
  <c r="R167" i="1"/>
  <c r="AJ166" i="1"/>
  <c r="AI166" i="1"/>
  <c r="AH166" i="1"/>
  <c r="AF166" i="1"/>
  <c r="AE166" i="1"/>
  <c r="AC166" i="1"/>
  <c r="AB166" i="1"/>
  <c r="AA166" i="1"/>
  <c r="V166" i="1"/>
  <c r="U166" i="1"/>
  <c r="T166" i="1"/>
  <c r="S166" i="1"/>
  <c r="Z166" i="1"/>
  <c r="R166" i="1"/>
  <c r="AJ165" i="1"/>
  <c r="AI165" i="1"/>
  <c r="AH165" i="1"/>
  <c r="AF165" i="1"/>
  <c r="AE165" i="1"/>
  <c r="AC165" i="1"/>
  <c r="AB165" i="1"/>
  <c r="AA165" i="1"/>
  <c r="V165" i="1"/>
  <c r="U165" i="1"/>
  <c r="T165" i="1"/>
  <c r="S165" i="1"/>
  <c r="Z165" i="1"/>
  <c r="R165" i="1"/>
  <c r="AJ164" i="1"/>
  <c r="AI164" i="1"/>
  <c r="AH164" i="1"/>
  <c r="AF164" i="1"/>
  <c r="AE164" i="1"/>
  <c r="AC164" i="1"/>
  <c r="AB164" i="1"/>
  <c r="AA164" i="1"/>
  <c r="V164" i="1"/>
  <c r="U164" i="1"/>
  <c r="T164" i="1"/>
  <c r="S164" i="1"/>
  <c r="Z164" i="1"/>
  <c r="R164" i="1"/>
  <c r="AJ163" i="1"/>
  <c r="AI163" i="1"/>
  <c r="AH163" i="1"/>
  <c r="AF163" i="1"/>
  <c r="AE163" i="1"/>
  <c r="AC163" i="1"/>
  <c r="AB163" i="1"/>
  <c r="AA163" i="1"/>
  <c r="V163" i="1"/>
  <c r="U163" i="1"/>
  <c r="T163" i="1"/>
  <c r="S163" i="1"/>
  <c r="Z163" i="1"/>
  <c r="R163" i="1"/>
  <c r="AJ162" i="1"/>
  <c r="AI162" i="1"/>
  <c r="AH162" i="1"/>
  <c r="AF162" i="1"/>
  <c r="AE162" i="1"/>
  <c r="AC162" i="1"/>
  <c r="AB162" i="1"/>
  <c r="AA162" i="1"/>
  <c r="V162" i="1"/>
  <c r="U162" i="1"/>
  <c r="T162" i="1"/>
  <c r="S162" i="1"/>
  <c r="Z162" i="1"/>
  <c r="R162" i="1"/>
  <c r="AJ161" i="1"/>
  <c r="AI161" i="1"/>
  <c r="AH161" i="1"/>
  <c r="AF161" i="1"/>
  <c r="AE161" i="1"/>
  <c r="AC161" i="1"/>
  <c r="AB161" i="1"/>
  <c r="AA161" i="1"/>
  <c r="V161" i="1"/>
  <c r="U161" i="1"/>
  <c r="T161" i="1"/>
  <c r="S161" i="1"/>
  <c r="Z161" i="1"/>
  <c r="R161" i="1"/>
  <c r="AJ160" i="1"/>
  <c r="AI160" i="1"/>
  <c r="AH160" i="1"/>
  <c r="AF160" i="1"/>
  <c r="AE160" i="1"/>
  <c r="AC160" i="1"/>
  <c r="AB160" i="1"/>
  <c r="AA160" i="1"/>
  <c r="V160" i="1"/>
  <c r="U160" i="1"/>
  <c r="T160" i="1"/>
  <c r="S160" i="1"/>
  <c r="Z160" i="1"/>
  <c r="R160" i="1"/>
  <c r="AJ159" i="1"/>
  <c r="AI159" i="1"/>
  <c r="AH159" i="1"/>
  <c r="AF159" i="1"/>
  <c r="AE159" i="1"/>
  <c r="AC159" i="1"/>
  <c r="AB159" i="1"/>
  <c r="AA159" i="1"/>
  <c r="V159" i="1"/>
  <c r="U159" i="1"/>
  <c r="T159" i="1"/>
  <c r="S159" i="1"/>
  <c r="Z159" i="1"/>
  <c r="R159" i="1"/>
  <c r="AJ158" i="1"/>
  <c r="AI158" i="1"/>
  <c r="AH158" i="1"/>
  <c r="AF158" i="1"/>
  <c r="AE158" i="1"/>
  <c r="AC158" i="1"/>
  <c r="AB158" i="1"/>
  <c r="AA158" i="1"/>
  <c r="V158" i="1"/>
  <c r="U158" i="1"/>
  <c r="T158" i="1"/>
  <c r="S158" i="1"/>
  <c r="Z158" i="1"/>
  <c r="R158" i="1"/>
  <c r="AJ157" i="1"/>
  <c r="AI157" i="1"/>
  <c r="AH157" i="1"/>
  <c r="AF157" i="1"/>
  <c r="AE157" i="1"/>
  <c r="AC157" i="1"/>
  <c r="AB157" i="1"/>
  <c r="AA157" i="1"/>
  <c r="V157" i="1"/>
  <c r="U157" i="1"/>
  <c r="T157" i="1"/>
  <c r="S157" i="1"/>
  <c r="Z157" i="1"/>
  <c r="R157" i="1"/>
  <c r="AJ156" i="1"/>
  <c r="AI156" i="1"/>
  <c r="AH156" i="1"/>
  <c r="AF156" i="1"/>
  <c r="AE156" i="1"/>
  <c r="AC156" i="1"/>
  <c r="AB156" i="1"/>
  <c r="AA156" i="1"/>
  <c r="V156" i="1"/>
  <c r="U156" i="1"/>
  <c r="T156" i="1"/>
  <c r="S156" i="1"/>
  <c r="Z156" i="1"/>
  <c r="R156" i="1"/>
  <c r="AJ155" i="1"/>
  <c r="AI155" i="1"/>
  <c r="AH155" i="1"/>
  <c r="AF155" i="1"/>
  <c r="AE155" i="1"/>
  <c r="AC155" i="1"/>
  <c r="AB155" i="1"/>
  <c r="AA155" i="1"/>
  <c r="V155" i="1"/>
  <c r="U155" i="1"/>
  <c r="T155" i="1"/>
  <c r="S155" i="1"/>
  <c r="Z155" i="1"/>
  <c r="R155" i="1"/>
  <c r="AJ154" i="1"/>
  <c r="AI154" i="1"/>
  <c r="AH154" i="1"/>
  <c r="AF154" i="1"/>
  <c r="AE154" i="1"/>
  <c r="AC154" i="1"/>
  <c r="AB154" i="1"/>
  <c r="AA154" i="1"/>
  <c r="V154" i="1"/>
  <c r="U154" i="1"/>
  <c r="T154" i="1"/>
  <c r="S154" i="1"/>
  <c r="Z154" i="1"/>
  <c r="R154" i="1"/>
  <c r="AJ153" i="1"/>
  <c r="AI153" i="1"/>
  <c r="AH153" i="1"/>
  <c r="AF153" i="1"/>
  <c r="AE153" i="1"/>
  <c r="AC153" i="1"/>
  <c r="AB153" i="1"/>
  <c r="AA153" i="1"/>
  <c r="V153" i="1"/>
  <c r="U153" i="1"/>
  <c r="T153" i="1"/>
  <c r="S153" i="1"/>
  <c r="Z153" i="1"/>
  <c r="R153" i="1"/>
  <c r="AJ152" i="1"/>
  <c r="AI152" i="1"/>
  <c r="AH152" i="1"/>
  <c r="AF152" i="1"/>
  <c r="AE152" i="1"/>
  <c r="AC152" i="1"/>
  <c r="AB152" i="1"/>
  <c r="AA152" i="1"/>
  <c r="V152" i="1"/>
  <c r="U152" i="1"/>
  <c r="T152" i="1"/>
  <c r="S152" i="1"/>
  <c r="Z152" i="1"/>
  <c r="R152" i="1"/>
  <c r="AJ151" i="1"/>
  <c r="AI151" i="1"/>
  <c r="AH151" i="1"/>
  <c r="AF151" i="1"/>
  <c r="AE151" i="1"/>
  <c r="AC151" i="1"/>
  <c r="AB151" i="1"/>
  <c r="AA151" i="1"/>
  <c r="V151" i="1"/>
  <c r="U151" i="1"/>
  <c r="T151" i="1"/>
  <c r="S151" i="1"/>
  <c r="Z151" i="1"/>
  <c r="R151" i="1"/>
  <c r="AJ150" i="1"/>
  <c r="AI150" i="1"/>
  <c r="AH150" i="1"/>
  <c r="AF150" i="1"/>
  <c r="AE150" i="1"/>
  <c r="AC150" i="1"/>
  <c r="AB150" i="1"/>
  <c r="AA150" i="1"/>
  <c r="V150" i="1"/>
  <c r="U150" i="1"/>
  <c r="T150" i="1"/>
  <c r="S150" i="1"/>
  <c r="Z150" i="1"/>
  <c r="R150" i="1"/>
  <c r="AJ149" i="1"/>
  <c r="AI149" i="1"/>
  <c r="AH149" i="1"/>
  <c r="AF149" i="1"/>
  <c r="AE149" i="1"/>
  <c r="AC149" i="1"/>
  <c r="AB149" i="1"/>
  <c r="AA149" i="1"/>
  <c r="V149" i="1"/>
  <c r="U149" i="1"/>
  <c r="T149" i="1"/>
  <c r="S149" i="1"/>
  <c r="Z149" i="1"/>
  <c r="R149" i="1"/>
  <c r="AJ148" i="1"/>
  <c r="AI148" i="1"/>
  <c r="AH148" i="1"/>
  <c r="AF148" i="1"/>
  <c r="AE148" i="1"/>
  <c r="AC148" i="1"/>
  <c r="AB148" i="1"/>
  <c r="AA148" i="1"/>
  <c r="V148" i="1"/>
  <c r="U148" i="1"/>
  <c r="T148" i="1"/>
  <c r="S148" i="1"/>
  <c r="Z148" i="1"/>
  <c r="R148" i="1"/>
  <c r="AJ147" i="1"/>
  <c r="AI147" i="1"/>
  <c r="AH147" i="1"/>
  <c r="AF147" i="1"/>
  <c r="AE147" i="1"/>
  <c r="AC147" i="1"/>
  <c r="AB147" i="1"/>
  <c r="AA147" i="1"/>
  <c r="V147" i="1"/>
  <c r="U147" i="1"/>
  <c r="T147" i="1"/>
  <c r="S147" i="1"/>
  <c r="Z147" i="1"/>
  <c r="R147" i="1"/>
  <c r="AJ146" i="1"/>
  <c r="AI146" i="1"/>
  <c r="AH146" i="1"/>
  <c r="AF146" i="1"/>
  <c r="AE146" i="1"/>
  <c r="AC146" i="1"/>
  <c r="AB146" i="1"/>
  <c r="AA146" i="1"/>
  <c r="V146" i="1"/>
  <c r="U146" i="1"/>
  <c r="T146" i="1"/>
  <c r="S146" i="1"/>
  <c r="Z146" i="1"/>
  <c r="R146" i="1"/>
  <c r="AJ145" i="1"/>
  <c r="AI145" i="1"/>
  <c r="AH145" i="1"/>
  <c r="AF145" i="1"/>
  <c r="AE145" i="1"/>
  <c r="AC145" i="1"/>
  <c r="AB145" i="1"/>
  <c r="AA145" i="1"/>
  <c r="V145" i="1"/>
  <c r="U145" i="1"/>
  <c r="T145" i="1"/>
  <c r="S145" i="1"/>
  <c r="Z145" i="1"/>
  <c r="R145" i="1"/>
  <c r="AJ144" i="1"/>
  <c r="AI144" i="1"/>
  <c r="AH144" i="1"/>
  <c r="AF144" i="1"/>
  <c r="AE144" i="1"/>
  <c r="AC144" i="1"/>
  <c r="AB144" i="1"/>
  <c r="AA144" i="1"/>
  <c r="V144" i="1"/>
  <c r="U144" i="1"/>
  <c r="T144" i="1"/>
  <c r="S144" i="1"/>
  <c r="Z144" i="1"/>
  <c r="R144" i="1"/>
  <c r="AJ143" i="1"/>
  <c r="AI143" i="1"/>
  <c r="AH143" i="1"/>
  <c r="AF143" i="1"/>
  <c r="AE143" i="1"/>
  <c r="AC143" i="1"/>
  <c r="AB143" i="1"/>
  <c r="AA143" i="1"/>
  <c r="V143" i="1"/>
  <c r="U143" i="1"/>
  <c r="T143" i="1"/>
  <c r="S143" i="1"/>
  <c r="Z143" i="1"/>
  <c r="R143" i="1"/>
  <c r="AJ142" i="1"/>
  <c r="AI142" i="1"/>
  <c r="AH142" i="1"/>
  <c r="AF142" i="1"/>
  <c r="AE142" i="1"/>
  <c r="AC142" i="1"/>
  <c r="AB142" i="1"/>
  <c r="AA142" i="1"/>
  <c r="V142" i="1"/>
  <c r="U142" i="1"/>
  <c r="T142" i="1"/>
  <c r="S142" i="1"/>
  <c r="Z142" i="1"/>
  <c r="R142" i="1"/>
  <c r="AJ141" i="1"/>
  <c r="AI141" i="1"/>
  <c r="AH141" i="1"/>
  <c r="AF141" i="1"/>
  <c r="AE141" i="1"/>
  <c r="AC141" i="1"/>
  <c r="AB141" i="1"/>
  <c r="AA141" i="1"/>
  <c r="V141" i="1"/>
  <c r="U141" i="1"/>
  <c r="T141" i="1"/>
  <c r="S141" i="1"/>
  <c r="Z141" i="1"/>
  <c r="R141" i="1"/>
  <c r="AJ140" i="1"/>
  <c r="AI140" i="1"/>
  <c r="AH140" i="1"/>
  <c r="AF140" i="1"/>
  <c r="AE140" i="1"/>
  <c r="AC140" i="1"/>
  <c r="AB140" i="1"/>
  <c r="AA140" i="1"/>
  <c r="V140" i="1"/>
  <c r="U140" i="1"/>
  <c r="T140" i="1"/>
  <c r="S140" i="1"/>
  <c r="Z140" i="1"/>
  <c r="R140" i="1"/>
  <c r="AJ139" i="1"/>
  <c r="AI139" i="1"/>
  <c r="AH139" i="1"/>
  <c r="AF139" i="1"/>
  <c r="AE139" i="1"/>
  <c r="AC139" i="1"/>
  <c r="AB139" i="1"/>
  <c r="AA139" i="1"/>
  <c r="V139" i="1"/>
  <c r="U139" i="1"/>
  <c r="T139" i="1"/>
  <c r="S139" i="1"/>
  <c r="Z139" i="1"/>
  <c r="R139" i="1"/>
  <c r="AJ138" i="1"/>
  <c r="AI138" i="1"/>
  <c r="AH138" i="1"/>
  <c r="AF138" i="1"/>
  <c r="AE138" i="1"/>
  <c r="AC138" i="1"/>
  <c r="AB138" i="1"/>
  <c r="AA138" i="1"/>
  <c r="V138" i="1"/>
  <c r="U138" i="1"/>
  <c r="T138" i="1"/>
  <c r="S138" i="1"/>
  <c r="Z138" i="1"/>
  <c r="R138" i="1"/>
  <c r="AJ137" i="1"/>
  <c r="AI137" i="1"/>
  <c r="AH137" i="1"/>
  <c r="AF137" i="1"/>
  <c r="AE137" i="1"/>
  <c r="AC137" i="1"/>
  <c r="AB137" i="1"/>
  <c r="AA137" i="1"/>
  <c r="V137" i="1"/>
  <c r="U137" i="1"/>
  <c r="T137" i="1"/>
  <c r="S137" i="1"/>
  <c r="Z137" i="1"/>
  <c r="R137" i="1"/>
  <c r="AJ136" i="1"/>
  <c r="AI136" i="1"/>
  <c r="AH136" i="1"/>
  <c r="AF136" i="1"/>
  <c r="AE136" i="1"/>
  <c r="AC136" i="1"/>
  <c r="AB136" i="1"/>
  <c r="AA136" i="1"/>
  <c r="V136" i="1"/>
  <c r="U136" i="1"/>
  <c r="T136" i="1"/>
  <c r="S136" i="1"/>
  <c r="Z136" i="1"/>
  <c r="R136" i="1"/>
  <c r="AJ135" i="1"/>
  <c r="AI135" i="1"/>
  <c r="AH135" i="1"/>
  <c r="AF135" i="1"/>
  <c r="AE135" i="1"/>
  <c r="AC135" i="1"/>
  <c r="AB135" i="1"/>
  <c r="AA135" i="1"/>
  <c r="V135" i="1"/>
  <c r="U135" i="1"/>
  <c r="T135" i="1"/>
  <c r="S135" i="1"/>
  <c r="Z135" i="1"/>
  <c r="R135" i="1"/>
  <c r="AJ134" i="1"/>
  <c r="AI134" i="1"/>
  <c r="AH134" i="1"/>
  <c r="AF134" i="1"/>
  <c r="AE134" i="1"/>
  <c r="AC134" i="1"/>
  <c r="AB134" i="1"/>
  <c r="AA134" i="1"/>
  <c r="V134" i="1"/>
  <c r="U134" i="1"/>
  <c r="T134" i="1"/>
  <c r="S134" i="1"/>
  <c r="Z134" i="1"/>
  <c r="R134" i="1"/>
  <c r="AJ133" i="1"/>
  <c r="AI133" i="1"/>
  <c r="AH133" i="1"/>
  <c r="AF133" i="1"/>
  <c r="AE133" i="1"/>
  <c r="AC133" i="1"/>
  <c r="AB133" i="1"/>
  <c r="AA133" i="1"/>
  <c r="V133" i="1"/>
  <c r="U133" i="1"/>
  <c r="T133" i="1"/>
  <c r="S133" i="1"/>
  <c r="Z133" i="1"/>
  <c r="R133" i="1"/>
  <c r="AJ132" i="1"/>
  <c r="AI132" i="1"/>
  <c r="AH132" i="1"/>
  <c r="AF132" i="1"/>
  <c r="AE132" i="1"/>
  <c r="AC132" i="1"/>
  <c r="AB132" i="1"/>
  <c r="AA132" i="1"/>
  <c r="V132" i="1"/>
  <c r="U132" i="1"/>
  <c r="T132" i="1"/>
  <c r="S132" i="1"/>
  <c r="Z132" i="1"/>
  <c r="R132" i="1"/>
  <c r="AJ131" i="1"/>
  <c r="AI131" i="1"/>
  <c r="AH131" i="1"/>
  <c r="AF131" i="1"/>
  <c r="AE131" i="1"/>
  <c r="AC131" i="1"/>
  <c r="AB131" i="1"/>
  <c r="AA131" i="1"/>
  <c r="V131" i="1"/>
  <c r="U131" i="1"/>
  <c r="T131" i="1"/>
  <c r="S131" i="1"/>
  <c r="Z131" i="1"/>
  <c r="R131" i="1"/>
  <c r="AJ130" i="1"/>
  <c r="AI130" i="1"/>
  <c r="AH130" i="1"/>
  <c r="AF130" i="1"/>
  <c r="AE130" i="1"/>
  <c r="AC130" i="1"/>
  <c r="AB130" i="1"/>
  <c r="AA130" i="1"/>
  <c r="V130" i="1"/>
  <c r="U130" i="1"/>
  <c r="T130" i="1"/>
  <c r="S130" i="1"/>
  <c r="Z130" i="1"/>
  <c r="R130" i="1"/>
  <c r="AJ129" i="1"/>
  <c r="AI129" i="1"/>
  <c r="AH129" i="1"/>
  <c r="AF129" i="1"/>
  <c r="AE129" i="1"/>
  <c r="AC129" i="1"/>
  <c r="AB129" i="1"/>
  <c r="AA129" i="1"/>
  <c r="V129" i="1"/>
  <c r="U129" i="1"/>
  <c r="T129" i="1"/>
  <c r="S129" i="1"/>
  <c r="Z129" i="1"/>
  <c r="R129" i="1"/>
  <c r="AJ128" i="1"/>
  <c r="AI128" i="1"/>
  <c r="AH128" i="1"/>
  <c r="AF128" i="1"/>
  <c r="AE128" i="1"/>
  <c r="AC128" i="1"/>
  <c r="AB128" i="1"/>
  <c r="AA128" i="1"/>
  <c r="V128" i="1"/>
  <c r="U128" i="1"/>
  <c r="T128" i="1"/>
  <c r="S128" i="1"/>
  <c r="Z128" i="1"/>
  <c r="R128" i="1"/>
  <c r="AJ127" i="1"/>
  <c r="AI127" i="1"/>
  <c r="AH127" i="1"/>
  <c r="AF127" i="1"/>
  <c r="AE127" i="1"/>
  <c r="AC127" i="1"/>
  <c r="AB127" i="1"/>
  <c r="AA127" i="1"/>
  <c r="V127" i="1"/>
  <c r="U127" i="1"/>
  <c r="T127" i="1"/>
  <c r="S127" i="1"/>
  <c r="Z127" i="1"/>
  <c r="R127" i="1"/>
  <c r="AJ126" i="1"/>
  <c r="AI126" i="1"/>
  <c r="AH126" i="1"/>
  <c r="AF126" i="1"/>
  <c r="AE126" i="1"/>
  <c r="AC126" i="1"/>
  <c r="AB126" i="1"/>
  <c r="AA126" i="1"/>
  <c r="V126" i="1"/>
  <c r="U126" i="1"/>
  <c r="T126" i="1"/>
  <c r="S126" i="1"/>
  <c r="Z126" i="1"/>
  <c r="R126" i="1"/>
  <c r="AJ125" i="1"/>
  <c r="AI125" i="1"/>
  <c r="AH125" i="1"/>
  <c r="AF125" i="1"/>
  <c r="AE125" i="1"/>
  <c r="AC125" i="1"/>
  <c r="AB125" i="1"/>
  <c r="AA125" i="1"/>
  <c r="V125" i="1"/>
  <c r="U125" i="1"/>
  <c r="T125" i="1"/>
  <c r="S125" i="1"/>
  <c r="Z125" i="1"/>
  <c r="R125" i="1"/>
  <c r="AJ124" i="1"/>
  <c r="AI124" i="1"/>
  <c r="AH124" i="1"/>
  <c r="AF124" i="1"/>
  <c r="AE124" i="1"/>
  <c r="AC124" i="1"/>
  <c r="AB124" i="1"/>
  <c r="AA124" i="1"/>
  <c r="V124" i="1"/>
  <c r="U124" i="1"/>
  <c r="T124" i="1"/>
  <c r="S124" i="1"/>
  <c r="Z124" i="1"/>
  <c r="R124" i="1"/>
  <c r="AJ123" i="1"/>
  <c r="AI123" i="1"/>
  <c r="AH123" i="1"/>
  <c r="AF123" i="1"/>
  <c r="AE123" i="1"/>
  <c r="AC123" i="1"/>
  <c r="AB123" i="1"/>
  <c r="AA123" i="1"/>
  <c r="V123" i="1"/>
  <c r="U123" i="1"/>
  <c r="T123" i="1"/>
  <c r="S123" i="1"/>
  <c r="Z123" i="1"/>
  <c r="R123" i="1"/>
  <c r="AJ122" i="1"/>
  <c r="AI122" i="1"/>
  <c r="AH122" i="1"/>
  <c r="AF122" i="1"/>
  <c r="AE122" i="1"/>
  <c r="AC122" i="1"/>
  <c r="AB122" i="1"/>
  <c r="AA122" i="1"/>
  <c r="V122" i="1"/>
  <c r="U122" i="1"/>
  <c r="T122" i="1"/>
  <c r="S122" i="1"/>
  <c r="Z122" i="1"/>
  <c r="R122" i="1"/>
  <c r="AJ121" i="1"/>
  <c r="AI121" i="1"/>
  <c r="AH121" i="1"/>
  <c r="AF121" i="1"/>
  <c r="AE121" i="1"/>
  <c r="AC121" i="1"/>
  <c r="AB121" i="1"/>
  <c r="AA121" i="1"/>
  <c r="V121" i="1"/>
  <c r="U121" i="1"/>
  <c r="T121" i="1"/>
  <c r="S121" i="1"/>
  <c r="Z121" i="1"/>
  <c r="R121" i="1"/>
  <c r="AJ120" i="1"/>
  <c r="AI120" i="1"/>
  <c r="AH120" i="1"/>
  <c r="AF120" i="1"/>
  <c r="AE120" i="1"/>
  <c r="AC120" i="1"/>
  <c r="AB120" i="1"/>
  <c r="AA120" i="1"/>
  <c r="V120" i="1"/>
  <c r="U120" i="1"/>
  <c r="T120" i="1"/>
  <c r="S120" i="1"/>
  <c r="Z120" i="1"/>
  <c r="R120" i="1"/>
  <c r="AJ119" i="1"/>
  <c r="AI119" i="1"/>
  <c r="AH119" i="1"/>
  <c r="AF119" i="1"/>
  <c r="AE119" i="1"/>
  <c r="AC119" i="1"/>
  <c r="AB119" i="1"/>
  <c r="AA119" i="1"/>
  <c r="V119" i="1"/>
  <c r="U119" i="1"/>
  <c r="T119" i="1"/>
  <c r="S119" i="1"/>
  <c r="Z119" i="1"/>
  <c r="R119" i="1"/>
  <c r="AJ118" i="1"/>
  <c r="AI118" i="1"/>
  <c r="AH118" i="1"/>
  <c r="AF118" i="1"/>
  <c r="AE118" i="1"/>
  <c r="AC118" i="1"/>
  <c r="AB118" i="1"/>
  <c r="AA118" i="1"/>
  <c r="V118" i="1"/>
  <c r="U118" i="1"/>
  <c r="T118" i="1"/>
  <c r="S118" i="1"/>
  <c r="Z118" i="1"/>
  <c r="R118" i="1"/>
  <c r="AJ117" i="1"/>
  <c r="AI117" i="1"/>
  <c r="AH117" i="1"/>
  <c r="AF117" i="1"/>
  <c r="AE117" i="1"/>
  <c r="AC117" i="1"/>
  <c r="AB117" i="1"/>
  <c r="AA117" i="1"/>
  <c r="V117" i="1"/>
  <c r="U117" i="1"/>
  <c r="T117" i="1"/>
  <c r="S117" i="1"/>
  <c r="Z117" i="1"/>
  <c r="R117" i="1"/>
  <c r="AJ116" i="1"/>
  <c r="AI116" i="1"/>
  <c r="AH116" i="1"/>
  <c r="AF116" i="1"/>
  <c r="AE116" i="1"/>
  <c r="AC116" i="1"/>
  <c r="AB116" i="1"/>
  <c r="AA116" i="1"/>
  <c r="V116" i="1"/>
  <c r="U116" i="1"/>
  <c r="T116" i="1"/>
  <c r="S116" i="1"/>
  <c r="Z116" i="1"/>
  <c r="R116" i="1"/>
  <c r="AJ115" i="1"/>
  <c r="AI115" i="1"/>
  <c r="AH115" i="1"/>
  <c r="AF115" i="1"/>
  <c r="AE115" i="1"/>
  <c r="AC115" i="1"/>
  <c r="AB115" i="1"/>
  <c r="AA115" i="1"/>
  <c r="V115" i="1"/>
  <c r="U115" i="1"/>
  <c r="T115" i="1"/>
  <c r="S115" i="1"/>
  <c r="Z115" i="1"/>
  <c r="R115" i="1"/>
  <c r="AJ114" i="1"/>
  <c r="AI114" i="1"/>
  <c r="AH114" i="1"/>
  <c r="AF114" i="1"/>
  <c r="AE114" i="1"/>
  <c r="AC114" i="1"/>
  <c r="AB114" i="1"/>
  <c r="AA114" i="1"/>
  <c r="V114" i="1"/>
  <c r="U114" i="1"/>
  <c r="T114" i="1"/>
  <c r="S114" i="1"/>
  <c r="Z114" i="1"/>
  <c r="R114" i="1"/>
  <c r="AJ113" i="1"/>
  <c r="AI113" i="1"/>
  <c r="AH113" i="1"/>
  <c r="AF113" i="1"/>
  <c r="AE113" i="1"/>
  <c r="AC113" i="1"/>
  <c r="AB113" i="1"/>
  <c r="AA113" i="1"/>
  <c r="V113" i="1"/>
  <c r="U113" i="1"/>
  <c r="T113" i="1"/>
  <c r="S113" i="1"/>
  <c r="Z113" i="1"/>
  <c r="R113" i="1"/>
  <c r="AJ112" i="1"/>
  <c r="AI112" i="1"/>
  <c r="AH112" i="1"/>
  <c r="AF112" i="1"/>
  <c r="AE112" i="1"/>
  <c r="AC112" i="1"/>
  <c r="AB112" i="1"/>
  <c r="AA112" i="1"/>
  <c r="V112" i="1"/>
  <c r="U112" i="1"/>
  <c r="T112" i="1"/>
  <c r="S112" i="1"/>
  <c r="Z112" i="1"/>
  <c r="R112" i="1"/>
  <c r="AJ111" i="1"/>
  <c r="AI111" i="1"/>
  <c r="AH111" i="1"/>
  <c r="AF111" i="1"/>
  <c r="AE111" i="1"/>
  <c r="AC111" i="1"/>
  <c r="AB111" i="1"/>
  <c r="AA111" i="1"/>
  <c r="V111" i="1"/>
  <c r="U111" i="1"/>
  <c r="T111" i="1"/>
  <c r="S111" i="1"/>
  <c r="Z111" i="1"/>
  <c r="R111" i="1"/>
  <c r="AJ110" i="1"/>
  <c r="AI110" i="1"/>
  <c r="AH110" i="1"/>
  <c r="AF110" i="1"/>
  <c r="AE110" i="1"/>
  <c r="AC110" i="1"/>
  <c r="AB110" i="1"/>
  <c r="AA110" i="1"/>
  <c r="V110" i="1"/>
  <c r="U110" i="1"/>
  <c r="T110" i="1"/>
  <c r="S110" i="1"/>
  <c r="Z110" i="1"/>
  <c r="R110" i="1"/>
  <c r="AJ109" i="1"/>
  <c r="AI109" i="1"/>
  <c r="AH109" i="1"/>
  <c r="AF109" i="1"/>
  <c r="AE109" i="1"/>
  <c r="AC109" i="1"/>
  <c r="AB109" i="1"/>
  <c r="AA109" i="1"/>
  <c r="V109" i="1"/>
  <c r="U109" i="1"/>
  <c r="T109" i="1"/>
  <c r="S109" i="1"/>
  <c r="Z109" i="1"/>
  <c r="R109" i="1"/>
  <c r="AJ108" i="1"/>
  <c r="AI108" i="1"/>
  <c r="AH108" i="1"/>
  <c r="AF108" i="1"/>
  <c r="AE108" i="1"/>
  <c r="AC108" i="1"/>
  <c r="AB108" i="1"/>
  <c r="AA108" i="1"/>
  <c r="V108" i="1"/>
  <c r="U108" i="1"/>
  <c r="T108" i="1"/>
  <c r="S108" i="1"/>
  <c r="Z108" i="1"/>
  <c r="R108" i="1"/>
  <c r="AJ107" i="1"/>
  <c r="AI107" i="1"/>
  <c r="AH107" i="1"/>
  <c r="AF107" i="1"/>
  <c r="AE107" i="1"/>
  <c r="AC107" i="1"/>
  <c r="AB107" i="1"/>
  <c r="AA107" i="1"/>
  <c r="V107" i="1"/>
  <c r="U107" i="1"/>
  <c r="T107" i="1"/>
  <c r="S107" i="1"/>
  <c r="Z107" i="1"/>
  <c r="R107" i="1"/>
  <c r="AJ106" i="1"/>
  <c r="AI106" i="1"/>
  <c r="AH106" i="1"/>
  <c r="AF106" i="1"/>
  <c r="AE106" i="1"/>
  <c r="AC106" i="1"/>
  <c r="AB106" i="1"/>
  <c r="AA106" i="1"/>
  <c r="V106" i="1"/>
  <c r="U106" i="1"/>
  <c r="T106" i="1"/>
  <c r="S106" i="1"/>
  <c r="Z106" i="1"/>
  <c r="R106" i="1"/>
  <c r="AJ105" i="1"/>
  <c r="AI105" i="1"/>
  <c r="AH105" i="1"/>
  <c r="AF105" i="1"/>
  <c r="AE105" i="1"/>
  <c r="AC105" i="1"/>
  <c r="AB105" i="1"/>
  <c r="AA105" i="1"/>
  <c r="V105" i="1"/>
  <c r="U105" i="1"/>
  <c r="T105" i="1"/>
  <c r="S105" i="1"/>
  <c r="Z105" i="1"/>
  <c r="R105" i="1"/>
  <c r="AJ104" i="1"/>
  <c r="AI104" i="1"/>
  <c r="AH104" i="1"/>
  <c r="AF104" i="1"/>
  <c r="AE104" i="1"/>
  <c r="AC104" i="1"/>
  <c r="AB104" i="1"/>
  <c r="AA104" i="1"/>
  <c r="V104" i="1"/>
  <c r="U104" i="1"/>
  <c r="T104" i="1"/>
  <c r="S104" i="1"/>
  <c r="Z104" i="1"/>
  <c r="R104" i="1"/>
  <c r="AJ103" i="1"/>
  <c r="AI103" i="1"/>
  <c r="AH103" i="1"/>
  <c r="AF103" i="1"/>
  <c r="AE103" i="1"/>
  <c r="AC103" i="1"/>
  <c r="AB103" i="1"/>
  <c r="AA103" i="1"/>
  <c r="V103" i="1"/>
  <c r="U103" i="1"/>
  <c r="T103" i="1"/>
  <c r="S103" i="1"/>
  <c r="Z103" i="1"/>
  <c r="R103" i="1"/>
  <c r="AJ102" i="1"/>
  <c r="AI102" i="1"/>
  <c r="AH102" i="1"/>
  <c r="AF102" i="1"/>
  <c r="AE102" i="1"/>
  <c r="AC102" i="1"/>
  <c r="AB102" i="1"/>
  <c r="AA102" i="1"/>
  <c r="V102" i="1"/>
  <c r="U102" i="1"/>
  <c r="T102" i="1"/>
  <c r="S102" i="1"/>
  <c r="Z102" i="1"/>
  <c r="R102" i="1"/>
  <c r="AJ101" i="1"/>
  <c r="AI101" i="1"/>
  <c r="AH101" i="1"/>
  <c r="AF101" i="1"/>
  <c r="AE101" i="1"/>
  <c r="AC101" i="1"/>
  <c r="AB101" i="1"/>
  <c r="AA101" i="1"/>
  <c r="V101" i="1"/>
  <c r="U101" i="1"/>
  <c r="T101" i="1"/>
  <c r="S101" i="1"/>
  <c r="Z101" i="1"/>
  <c r="R101" i="1"/>
  <c r="AJ100" i="1"/>
  <c r="AI100" i="1"/>
  <c r="AH100" i="1"/>
  <c r="AF100" i="1"/>
  <c r="AE100" i="1"/>
  <c r="AC100" i="1"/>
  <c r="AB100" i="1"/>
  <c r="AA100" i="1"/>
  <c r="V100" i="1"/>
  <c r="U100" i="1"/>
  <c r="T100" i="1"/>
  <c r="S100" i="1"/>
  <c r="Z100" i="1"/>
  <c r="R100" i="1"/>
  <c r="AJ99" i="1"/>
  <c r="AI99" i="1"/>
  <c r="AH99" i="1"/>
  <c r="AF99" i="1"/>
  <c r="AE99" i="1"/>
  <c r="AC99" i="1"/>
  <c r="AB99" i="1"/>
  <c r="AA99" i="1"/>
  <c r="V99" i="1"/>
  <c r="U99" i="1"/>
  <c r="T99" i="1"/>
  <c r="S99" i="1"/>
  <c r="Z99" i="1"/>
  <c r="R99" i="1"/>
  <c r="AJ98" i="1"/>
  <c r="AI98" i="1"/>
  <c r="AH98" i="1"/>
  <c r="AF98" i="1"/>
  <c r="AE98" i="1"/>
  <c r="AC98" i="1"/>
  <c r="AB98" i="1"/>
  <c r="AA98" i="1"/>
  <c r="V98" i="1"/>
  <c r="U98" i="1"/>
  <c r="T98" i="1"/>
  <c r="S98" i="1"/>
  <c r="Z98" i="1"/>
  <c r="R98" i="1"/>
  <c r="AJ97" i="1"/>
  <c r="AI97" i="1"/>
  <c r="AH97" i="1"/>
  <c r="AF97" i="1"/>
  <c r="AE97" i="1"/>
  <c r="AC97" i="1"/>
  <c r="AB97" i="1"/>
  <c r="AA97" i="1"/>
  <c r="V97" i="1"/>
  <c r="U97" i="1"/>
  <c r="T97" i="1"/>
  <c r="S97" i="1"/>
  <c r="Z97" i="1"/>
  <c r="R97" i="1"/>
  <c r="AJ96" i="1"/>
  <c r="AI96" i="1"/>
  <c r="AH96" i="1"/>
  <c r="AF96" i="1"/>
  <c r="AE96" i="1"/>
  <c r="AC96" i="1"/>
  <c r="AB96" i="1"/>
  <c r="AA96" i="1"/>
  <c r="V96" i="1"/>
  <c r="U96" i="1"/>
  <c r="T96" i="1"/>
  <c r="S96" i="1"/>
  <c r="Z96" i="1"/>
  <c r="R96" i="1"/>
  <c r="AJ95" i="1"/>
  <c r="AI95" i="1"/>
  <c r="AH95" i="1"/>
  <c r="AF95" i="1"/>
  <c r="AE95" i="1"/>
  <c r="AC95" i="1"/>
  <c r="AB95" i="1"/>
  <c r="AA95" i="1"/>
  <c r="V95" i="1"/>
  <c r="U95" i="1"/>
  <c r="T95" i="1"/>
  <c r="S95" i="1"/>
  <c r="Z95" i="1"/>
  <c r="R95" i="1"/>
  <c r="AJ94" i="1"/>
  <c r="AI94" i="1"/>
  <c r="AH94" i="1"/>
  <c r="AF94" i="1"/>
  <c r="AE94" i="1"/>
  <c r="AC94" i="1"/>
  <c r="AB94" i="1"/>
  <c r="AA94" i="1"/>
  <c r="V94" i="1"/>
  <c r="U94" i="1"/>
  <c r="T94" i="1"/>
  <c r="S94" i="1"/>
  <c r="Z94" i="1"/>
  <c r="R94" i="1"/>
  <c r="AJ93" i="1"/>
  <c r="AI93" i="1"/>
  <c r="AH93" i="1"/>
  <c r="AF93" i="1"/>
  <c r="AE93" i="1"/>
  <c r="AC93" i="1"/>
  <c r="AB93" i="1"/>
  <c r="AA93" i="1"/>
  <c r="V93" i="1"/>
  <c r="U93" i="1"/>
  <c r="T93" i="1"/>
  <c r="S93" i="1"/>
  <c r="Z93" i="1"/>
  <c r="R93" i="1"/>
  <c r="AJ92" i="1"/>
  <c r="AI92" i="1"/>
  <c r="AH92" i="1"/>
  <c r="AF92" i="1"/>
  <c r="AE92" i="1"/>
  <c r="AC92" i="1"/>
  <c r="AB92" i="1"/>
  <c r="AA92" i="1"/>
  <c r="V92" i="1"/>
  <c r="U92" i="1"/>
  <c r="T92" i="1"/>
  <c r="S92" i="1"/>
  <c r="Z92" i="1"/>
  <c r="R92" i="1"/>
  <c r="AJ91" i="1"/>
  <c r="AI91" i="1"/>
  <c r="AH91" i="1"/>
  <c r="AF91" i="1"/>
  <c r="AE91" i="1"/>
  <c r="AC91" i="1"/>
  <c r="AB91" i="1"/>
  <c r="AA91" i="1"/>
  <c r="V91" i="1"/>
  <c r="U91" i="1"/>
  <c r="T91" i="1"/>
  <c r="S91" i="1"/>
  <c r="Z91" i="1"/>
  <c r="R91" i="1"/>
  <c r="AJ90" i="1"/>
  <c r="AI90" i="1"/>
  <c r="AH90" i="1"/>
  <c r="AF90" i="1"/>
  <c r="AE90" i="1"/>
  <c r="AC90" i="1"/>
  <c r="AB90" i="1"/>
  <c r="AA90" i="1"/>
  <c r="V90" i="1"/>
  <c r="U90" i="1"/>
  <c r="T90" i="1"/>
  <c r="S90" i="1"/>
  <c r="Z90" i="1"/>
  <c r="R90" i="1"/>
  <c r="AJ89" i="1"/>
  <c r="AI89" i="1"/>
  <c r="AH89" i="1"/>
  <c r="AF89" i="1"/>
  <c r="AE89" i="1"/>
  <c r="AC89" i="1"/>
  <c r="AB89" i="1"/>
  <c r="AA89" i="1"/>
  <c r="V89" i="1"/>
  <c r="U89" i="1"/>
  <c r="T89" i="1"/>
  <c r="S89" i="1"/>
  <c r="Z89" i="1"/>
  <c r="R89" i="1"/>
  <c r="AJ88" i="1"/>
  <c r="AI88" i="1"/>
  <c r="AH88" i="1"/>
  <c r="AF88" i="1"/>
  <c r="AE88" i="1"/>
  <c r="AC88" i="1"/>
  <c r="AB88" i="1"/>
  <c r="AA88" i="1"/>
  <c r="V88" i="1"/>
  <c r="U88" i="1"/>
  <c r="T88" i="1"/>
  <c r="S88" i="1"/>
  <c r="Z88" i="1"/>
  <c r="R88" i="1"/>
  <c r="AJ87" i="1"/>
  <c r="AI87" i="1"/>
  <c r="AH87" i="1"/>
  <c r="AF87" i="1"/>
  <c r="AE87" i="1"/>
  <c r="AC87" i="1"/>
  <c r="AB87" i="1"/>
  <c r="AA87" i="1"/>
  <c r="V87" i="1"/>
  <c r="U87" i="1"/>
  <c r="T87" i="1"/>
  <c r="S87" i="1"/>
  <c r="Z87" i="1"/>
  <c r="R87" i="1"/>
  <c r="AJ86" i="1"/>
  <c r="AI86" i="1"/>
  <c r="AH86" i="1"/>
  <c r="AF86" i="1"/>
  <c r="AE86" i="1"/>
  <c r="AC86" i="1"/>
  <c r="AB86" i="1"/>
  <c r="AA86" i="1"/>
  <c r="V86" i="1"/>
  <c r="U86" i="1"/>
  <c r="T86" i="1"/>
  <c r="S86" i="1"/>
  <c r="Z86" i="1"/>
  <c r="R86" i="1"/>
  <c r="AJ85" i="1"/>
  <c r="AI85" i="1"/>
  <c r="AH85" i="1"/>
  <c r="AF85" i="1"/>
  <c r="AE85" i="1"/>
  <c r="AC85" i="1"/>
  <c r="AB85" i="1"/>
  <c r="AA85" i="1"/>
  <c r="V85" i="1"/>
  <c r="U85" i="1"/>
  <c r="T85" i="1"/>
  <c r="S85" i="1"/>
  <c r="Z85" i="1"/>
  <c r="R85" i="1"/>
  <c r="AJ84" i="1"/>
  <c r="AI84" i="1"/>
  <c r="AH84" i="1"/>
  <c r="AF84" i="1"/>
  <c r="AE84" i="1"/>
  <c r="AC84" i="1"/>
  <c r="AB84" i="1"/>
  <c r="AA84" i="1"/>
  <c r="V84" i="1"/>
  <c r="U84" i="1"/>
  <c r="T84" i="1"/>
  <c r="S84" i="1"/>
  <c r="Z84" i="1"/>
  <c r="R84" i="1"/>
  <c r="AJ83" i="1"/>
  <c r="AI83" i="1"/>
  <c r="AH83" i="1"/>
  <c r="AF83" i="1"/>
  <c r="AE83" i="1"/>
  <c r="AC83" i="1"/>
  <c r="AB83" i="1"/>
  <c r="AA83" i="1"/>
  <c r="V83" i="1"/>
  <c r="U83" i="1"/>
  <c r="T83" i="1"/>
  <c r="S83" i="1"/>
  <c r="Z83" i="1"/>
  <c r="R83" i="1"/>
  <c r="AJ82" i="1"/>
  <c r="AI82" i="1"/>
  <c r="AH82" i="1"/>
  <c r="AF82" i="1"/>
  <c r="AE82" i="1"/>
  <c r="AC82" i="1"/>
  <c r="AB82" i="1"/>
  <c r="AA82" i="1"/>
  <c r="V82" i="1"/>
  <c r="U82" i="1"/>
  <c r="T82" i="1"/>
  <c r="S82" i="1"/>
  <c r="Z82" i="1"/>
  <c r="R82" i="1"/>
  <c r="AJ81" i="1"/>
  <c r="AI81" i="1"/>
  <c r="AH81" i="1"/>
  <c r="AF81" i="1"/>
  <c r="AE81" i="1"/>
  <c r="AC81" i="1"/>
  <c r="AB81" i="1"/>
  <c r="AA81" i="1"/>
  <c r="V81" i="1"/>
  <c r="U81" i="1"/>
  <c r="T81" i="1"/>
  <c r="S81" i="1"/>
  <c r="Z81" i="1"/>
  <c r="R81" i="1"/>
  <c r="AJ80" i="1"/>
  <c r="AI80" i="1"/>
  <c r="AH80" i="1"/>
  <c r="AF80" i="1"/>
  <c r="AE80" i="1"/>
  <c r="AC80" i="1"/>
  <c r="AB80" i="1"/>
  <c r="AA80" i="1"/>
  <c r="V80" i="1"/>
  <c r="U80" i="1"/>
  <c r="T80" i="1"/>
  <c r="S80" i="1"/>
  <c r="Z80" i="1"/>
  <c r="R80" i="1"/>
  <c r="AJ79" i="1"/>
  <c r="AI79" i="1"/>
  <c r="AH79" i="1"/>
  <c r="AF79" i="1"/>
  <c r="AE79" i="1"/>
  <c r="AC79" i="1"/>
  <c r="AB79" i="1"/>
  <c r="AA79" i="1"/>
  <c r="V79" i="1"/>
  <c r="U79" i="1"/>
  <c r="T79" i="1"/>
  <c r="S79" i="1"/>
  <c r="Z79" i="1"/>
  <c r="R79" i="1"/>
  <c r="AJ78" i="1"/>
  <c r="AI78" i="1"/>
  <c r="AH78" i="1"/>
  <c r="AF78" i="1"/>
  <c r="AE78" i="1"/>
  <c r="AC78" i="1"/>
  <c r="AB78" i="1"/>
  <c r="AA78" i="1"/>
  <c r="V78" i="1"/>
  <c r="U78" i="1"/>
  <c r="T78" i="1"/>
  <c r="S78" i="1"/>
  <c r="Z78" i="1"/>
  <c r="R78" i="1"/>
  <c r="AJ77" i="1"/>
  <c r="AI77" i="1"/>
  <c r="AH77" i="1"/>
  <c r="AF77" i="1"/>
  <c r="AE77" i="1"/>
  <c r="AC77" i="1"/>
  <c r="AB77" i="1"/>
  <c r="AA77" i="1"/>
  <c r="V77" i="1"/>
  <c r="U77" i="1"/>
  <c r="T77" i="1"/>
  <c r="S77" i="1"/>
  <c r="Z77" i="1"/>
  <c r="R77" i="1"/>
  <c r="AJ76" i="1"/>
  <c r="AI76" i="1"/>
  <c r="AH76" i="1"/>
  <c r="AF76" i="1"/>
  <c r="AE76" i="1"/>
  <c r="AC76" i="1"/>
  <c r="AB76" i="1"/>
  <c r="AA76" i="1"/>
  <c r="V76" i="1"/>
  <c r="U76" i="1"/>
  <c r="T76" i="1"/>
  <c r="S76" i="1"/>
  <c r="Z76" i="1"/>
  <c r="R76" i="1"/>
  <c r="AJ75" i="1"/>
  <c r="AI75" i="1"/>
  <c r="AH75" i="1"/>
  <c r="AF75" i="1"/>
  <c r="AE75" i="1"/>
  <c r="AC75" i="1"/>
  <c r="AB75" i="1"/>
  <c r="AA75" i="1"/>
  <c r="V75" i="1"/>
  <c r="U75" i="1"/>
  <c r="T75" i="1"/>
  <c r="S75" i="1"/>
  <c r="Z75" i="1"/>
  <c r="R75" i="1"/>
  <c r="AJ74" i="1"/>
  <c r="AI74" i="1"/>
  <c r="AH74" i="1"/>
  <c r="AF74" i="1"/>
  <c r="AE74" i="1"/>
  <c r="AC74" i="1"/>
  <c r="AB74" i="1"/>
  <c r="AA74" i="1"/>
  <c r="V74" i="1"/>
  <c r="U74" i="1"/>
  <c r="T74" i="1"/>
  <c r="S74" i="1"/>
  <c r="Z74" i="1"/>
  <c r="R74" i="1"/>
  <c r="AJ73" i="1"/>
  <c r="AI73" i="1"/>
  <c r="AH73" i="1"/>
  <c r="AF73" i="1"/>
  <c r="AE73" i="1"/>
  <c r="AC73" i="1"/>
  <c r="AB73" i="1"/>
  <c r="AA73" i="1"/>
  <c r="V73" i="1"/>
  <c r="U73" i="1"/>
  <c r="T73" i="1"/>
  <c r="S73" i="1"/>
  <c r="Z73" i="1"/>
  <c r="R73" i="1"/>
  <c r="AJ72" i="1"/>
  <c r="AI72" i="1"/>
  <c r="AH72" i="1"/>
  <c r="AF72" i="1"/>
  <c r="AE72" i="1"/>
  <c r="AC72" i="1"/>
  <c r="AB72" i="1"/>
  <c r="AA72" i="1"/>
  <c r="V72" i="1"/>
  <c r="U72" i="1"/>
  <c r="T72" i="1"/>
  <c r="S72" i="1"/>
  <c r="Z72" i="1"/>
  <c r="R72" i="1"/>
  <c r="AJ71" i="1"/>
  <c r="AI71" i="1"/>
  <c r="AH71" i="1"/>
  <c r="AF71" i="1"/>
  <c r="AE71" i="1"/>
  <c r="AC71" i="1"/>
  <c r="AB71" i="1"/>
  <c r="AA71" i="1"/>
  <c r="V71" i="1"/>
  <c r="U71" i="1"/>
  <c r="T71" i="1"/>
  <c r="S71" i="1"/>
  <c r="Z71" i="1"/>
  <c r="R71" i="1"/>
  <c r="AJ70" i="1"/>
  <c r="AI70" i="1"/>
  <c r="AH70" i="1"/>
  <c r="AF70" i="1"/>
  <c r="AE70" i="1"/>
  <c r="AC70" i="1"/>
  <c r="AB70" i="1"/>
  <c r="AA70" i="1"/>
  <c r="V70" i="1"/>
  <c r="U70" i="1"/>
  <c r="T70" i="1"/>
  <c r="S70" i="1"/>
  <c r="Z70" i="1"/>
  <c r="R70" i="1"/>
  <c r="AJ69" i="1"/>
  <c r="AI69" i="1"/>
  <c r="AH69" i="1"/>
  <c r="AF69" i="1"/>
  <c r="AE69" i="1"/>
  <c r="AC69" i="1"/>
  <c r="AB69" i="1"/>
  <c r="AA69" i="1"/>
  <c r="V69" i="1"/>
  <c r="U69" i="1"/>
  <c r="T69" i="1"/>
  <c r="S69" i="1"/>
  <c r="Z69" i="1"/>
  <c r="R69" i="1"/>
  <c r="AJ68" i="1"/>
  <c r="AI68" i="1"/>
  <c r="AH68" i="1"/>
  <c r="AF68" i="1"/>
  <c r="AE68" i="1"/>
  <c r="AC68" i="1"/>
  <c r="AB68" i="1"/>
  <c r="AA68" i="1"/>
  <c r="V68" i="1"/>
  <c r="U68" i="1"/>
  <c r="T68" i="1"/>
  <c r="S68" i="1"/>
  <c r="Z68" i="1"/>
  <c r="R68" i="1"/>
  <c r="AJ67" i="1"/>
  <c r="AI67" i="1"/>
  <c r="AH67" i="1"/>
  <c r="AF67" i="1"/>
  <c r="AE67" i="1"/>
  <c r="AC67" i="1"/>
  <c r="AB67" i="1"/>
  <c r="AA67" i="1"/>
  <c r="V67" i="1"/>
  <c r="U67" i="1"/>
  <c r="T67" i="1"/>
  <c r="S67" i="1"/>
  <c r="Z67" i="1"/>
  <c r="R67" i="1"/>
  <c r="AJ66" i="1"/>
  <c r="AI66" i="1"/>
  <c r="AH66" i="1"/>
  <c r="AF66" i="1"/>
  <c r="AE66" i="1"/>
  <c r="AC66" i="1"/>
  <c r="AB66" i="1"/>
  <c r="AA66" i="1"/>
  <c r="V66" i="1"/>
  <c r="U66" i="1"/>
  <c r="T66" i="1"/>
  <c r="S66" i="1"/>
  <c r="Z66" i="1"/>
  <c r="R66" i="1"/>
  <c r="AJ65" i="1"/>
  <c r="AI65" i="1"/>
  <c r="AH65" i="1"/>
  <c r="AF65" i="1"/>
  <c r="AE65" i="1"/>
  <c r="AC65" i="1"/>
  <c r="AB65" i="1"/>
  <c r="AA65" i="1"/>
  <c r="V65" i="1"/>
  <c r="U65" i="1"/>
  <c r="T65" i="1"/>
  <c r="S65" i="1"/>
  <c r="Z65" i="1"/>
  <c r="R65" i="1"/>
  <c r="AJ64" i="1"/>
  <c r="AI64" i="1"/>
  <c r="AH64" i="1"/>
  <c r="AF64" i="1"/>
  <c r="AE64" i="1"/>
  <c r="AC64" i="1"/>
  <c r="AB64" i="1"/>
  <c r="AA64" i="1"/>
  <c r="V64" i="1"/>
  <c r="U64" i="1"/>
  <c r="T64" i="1"/>
  <c r="S64" i="1"/>
  <c r="Z64" i="1"/>
  <c r="R64" i="1"/>
  <c r="AJ63" i="1"/>
  <c r="AI63" i="1"/>
  <c r="AH63" i="1"/>
  <c r="AF63" i="1"/>
  <c r="AE63" i="1"/>
  <c r="AC63" i="1"/>
  <c r="AB63" i="1"/>
  <c r="AA63" i="1"/>
  <c r="V63" i="1"/>
  <c r="U63" i="1"/>
  <c r="T63" i="1"/>
  <c r="S63" i="1"/>
  <c r="Z63" i="1"/>
  <c r="R63" i="1"/>
  <c r="AJ62" i="1"/>
  <c r="AI62" i="1"/>
  <c r="AH62" i="1"/>
  <c r="AF62" i="1"/>
  <c r="AE62" i="1"/>
  <c r="AC62" i="1"/>
  <c r="AB62" i="1"/>
  <c r="AA62" i="1"/>
  <c r="V62" i="1"/>
  <c r="U62" i="1"/>
  <c r="T62" i="1"/>
  <c r="S62" i="1"/>
  <c r="Z62" i="1"/>
  <c r="R62" i="1"/>
  <c r="AJ61" i="1"/>
  <c r="AI61" i="1"/>
  <c r="AH61" i="1"/>
  <c r="AF61" i="1"/>
  <c r="AE61" i="1"/>
  <c r="AC61" i="1"/>
  <c r="AB61" i="1"/>
  <c r="AA61" i="1"/>
  <c r="V61" i="1"/>
  <c r="U61" i="1"/>
  <c r="T61" i="1"/>
  <c r="S61" i="1"/>
  <c r="Z61" i="1"/>
  <c r="R61" i="1"/>
  <c r="AJ60" i="1"/>
  <c r="AI60" i="1"/>
  <c r="AH60" i="1"/>
  <c r="AF60" i="1"/>
  <c r="AE60" i="1"/>
  <c r="AC60" i="1"/>
  <c r="AB60" i="1"/>
  <c r="AA60" i="1"/>
  <c r="V60" i="1"/>
  <c r="U60" i="1"/>
  <c r="T60" i="1"/>
  <c r="S60" i="1"/>
  <c r="Z60" i="1"/>
  <c r="R60" i="1"/>
  <c r="AJ59" i="1"/>
  <c r="AI59" i="1"/>
  <c r="AH59" i="1"/>
  <c r="AF59" i="1"/>
  <c r="AE59" i="1"/>
  <c r="AC59" i="1"/>
  <c r="AB59" i="1"/>
  <c r="AA59" i="1"/>
  <c r="V59" i="1"/>
  <c r="U59" i="1"/>
  <c r="T59" i="1"/>
  <c r="S59" i="1"/>
  <c r="Z59" i="1"/>
  <c r="R59" i="1"/>
  <c r="AJ58" i="1"/>
  <c r="AI58" i="1"/>
  <c r="AH58" i="1"/>
  <c r="AF58" i="1"/>
  <c r="AE58" i="1"/>
  <c r="AC58" i="1"/>
  <c r="AB58" i="1"/>
  <c r="AA58" i="1"/>
  <c r="V58" i="1"/>
  <c r="U58" i="1"/>
  <c r="T58" i="1"/>
  <c r="S58" i="1"/>
  <c r="Z58" i="1"/>
  <c r="R58" i="1"/>
  <c r="AJ57" i="1"/>
  <c r="AI57" i="1"/>
  <c r="AH57" i="1"/>
  <c r="AF57" i="1"/>
  <c r="AE57" i="1"/>
  <c r="AC57" i="1"/>
  <c r="AB57" i="1"/>
  <c r="AA57" i="1"/>
  <c r="V57" i="1"/>
  <c r="U57" i="1"/>
  <c r="T57" i="1"/>
  <c r="S57" i="1"/>
  <c r="Z57" i="1"/>
  <c r="R57" i="1"/>
  <c r="AJ56" i="1"/>
  <c r="AI56" i="1"/>
  <c r="AH56" i="1"/>
  <c r="AF56" i="1"/>
  <c r="AE56" i="1"/>
  <c r="AC56" i="1"/>
  <c r="AB56" i="1"/>
  <c r="AA56" i="1"/>
  <c r="V56" i="1"/>
  <c r="U56" i="1"/>
  <c r="T56" i="1"/>
  <c r="S56" i="1"/>
  <c r="Z56" i="1"/>
  <c r="R56" i="1"/>
  <c r="AJ55" i="1"/>
  <c r="AI55" i="1"/>
  <c r="AH55" i="1"/>
  <c r="AF55" i="1"/>
  <c r="AE55" i="1"/>
  <c r="AC55" i="1"/>
  <c r="AB55" i="1"/>
  <c r="AA55" i="1"/>
  <c r="V55" i="1"/>
  <c r="U55" i="1"/>
  <c r="T55" i="1"/>
  <c r="S55" i="1"/>
  <c r="Z55" i="1"/>
  <c r="R55" i="1"/>
  <c r="AJ54" i="1"/>
  <c r="AI54" i="1"/>
  <c r="AH54" i="1"/>
  <c r="AF54" i="1"/>
  <c r="AE54" i="1"/>
  <c r="AC54" i="1"/>
  <c r="AB54" i="1"/>
  <c r="AA54" i="1"/>
  <c r="V54" i="1"/>
  <c r="U54" i="1"/>
  <c r="T54" i="1"/>
  <c r="S54" i="1"/>
  <c r="Z54" i="1"/>
  <c r="R54" i="1"/>
  <c r="AJ53" i="1"/>
  <c r="AI53" i="1"/>
  <c r="AH53" i="1"/>
  <c r="AF53" i="1"/>
  <c r="AE53" i="1"/>
  <c r="AC53" i="1"/>
  <c r="AB53" i="1"/>
  <c r="AA53" i="1"/>
  <c r="V53" i="1"/>
  <c r="U53" i="1"/>
  <c r="T53" i="1"/>
  <c r="S53" i="1"/>
  <c r="Z53" i="1"/>
  <c r="R53" i="1"/>
  <c r="AJ52" i="1"/>
  <c r="AI52" i="1"/>
  <c r="AH52" i="1"/>
  <c r="AF52" i="1"/>
  <c r="AE52" i="1"/>
  <c r="AC52" i="1"/>
  <c r="AB52" i="1"/>
  <c r="AA52" i="1"/>
  <c r="V52" i="1"/>
  <c r="U52" i="1"/>
  <c r="T52" i="1"/>
  <c r="S52" i="1"/>
  <c r="Z52" i="1"/>
  <c r="R52" i="1"/>
  <c r="AJ51" i="1"/>
  <c r="AI51" i="1"/>
  <c r="AH51" i="1"/>
  <c r="AF51" i="1"/>
  <c r="AE51" i="1"/>
  <c r="AC51" i="1"/>
  <c r="AB51" i="1"/>
  <c r="AA51" i="1"/>
  <c r="V51" i="1"/>
  <c r="U51" i="1"/>
  <c r="T51" i="1"/>
  <c r="S51" i="1"/>
  <c r="Z51" i="1"/>
  <c r="R51" i="1"/>
  <c r="AJ50" i="1"/>
  <c r="AI50" i="1"/>
  <c r="AH50" i="1"/>
  <c r="AF50" i="1"/>
  <c r="AE50" i="1"/>
  <c r="AC50" i="1"/>
  <c r="AB50" i="1"/>
  <c r="AA50" i="1"/>
  <c r="V50" i="1"/>
  <c r="U50" i="1"/>
  <c r="T50" i="1"/>
  <c r="S50" i="1"/>
  <c r="Z50" i="1"/>
  <c r="R50" i="1"/>
  <c r="AJ49" i="1"/>
  <c r="AI49" i="1"/>
  <c r="AH49" i="1"/>
  <c r="AF49" i="1"/>
  <c r="AE49" i="1"/>
  <c r="AC49" i="1"/>
  <c r="AB49" i="1"/>
  <c r="AA49" i="1"/>
  <c r="V49" i="1"/>
  <c r="U49" i="1"/>
  <c r="T49" i="1"/>
  <c r="S49" i="1"/>
  <c r="Z49" i="1"/>
  <c r="R49" i="1"/>
  <c r="AJ48" i="1"/>
  <c r="AI48" i="1"/>
  <c r="AH48" i="1"/>
  <c r="AF48" i="1"/>
  <c r="AE48" i="1"/>
  <c r="AC48" i="1"/>
  <c r="AB48" i="1"/>
  <c r="AA48" i="1"/>
  <c r="V48" i="1"/>
  <c r="U48" i="1"/>
  <c r="T48" i="1"/>
  <c r="S48" i="1"/>
  <c r="Z48" i="1"/>
  <c r="R48" i="1"/>
  <c r="AJ47" i="1"/>
  <c r="AI47" i="1"/>
  <c r="AH47" i="1"/>
  <c r="AF47" i="1"/>
  <c r="AE47" i="1"/>
  <c r="AC47" i="1"/>
  <c r="AB47" i="1"/>
  <c r="AA47" i="1"/>
  <c r="V47" i="1"/>
  <c r="U47" i="1"/>
  <c r="T47" i="1"/>
  <c r="S47" i="1"/>
  <c r="Z47" i="1"/>
  <c r="R47" i="1"/>
  <c r="AJ46" i="1"/>
  <c r="AI46" i="1"/>
  <c r="AH46" i="1"/>
  <c r="AF46" i="1"/>
  <c r="AE46" i="1"/>
  <c r="AC46" i="1"/>
  <c r="AB46" i="1"/>
  <c r="AA46" i="1"/>
  <c r="V46" i="1"/>
  <c r="U46" i="1"/>
  <c r="T46" i="1"/>
  <c r="S46" i="1"/>
  <c r="Z46" i="1"/>
  <c r="R46" i="1"/>
  <c r="AJ45" i="1"/>
  <c r="AI45" i="1"/>
  <c r="AH45" i="1"/>
  <c r="AF45" i="1"/>
  <c r="AE45" i="1"/>
  <c r="AC45" i="1"/>
  <c r="AB45" i="1"/>
  <c r="AA45" i="1"/>
  <c r="V45" i="1"/>
  <c r="U45" i="1"/>
  <c r="T45" i="1"/>
  <c r="S45" i="1"/>
  <c r="Z45" i="1"/>
  <c r="R45" i="1"/>
  <c r="AJ44" i="1"/>
  <c r="AI44" i="1"/>
  <c r="AH44" i="1"/>
  <c r="AF44" i="1"/>
  <c r="AE44" i="1"/>
  <c r="AC44" i="1"/>
  <c r="AB44" i="1"/>
  <c r="AA44" i="1"/>
  <c r="V44" i="1"/>
  <c r="U44" i="1"/>
  <c r="T44" i="1"/>
  <c r="S44" i="1"/>
  <c r="Z44" i="1"/>
  <c r="R44" i="1"/>
  <c r="AJ43" i="1"/>
  <c r="AI43" i="1"/>
  <c r="AH43" i="1"/>
  <c r="AF43" i="1"/>
  <c r="AE43" i="1"/>
  <c r="AC43" i="1"/>
  <c r="AB43" i="1"/>
  <c r="AA43" i="1"/>
  <c r="V43" i="1"/>
  <c r="U43" i="1"/>
  <c r="T43" i="1"/>
  <c r="S43" i="1"/>
  <c r="Z43" i="1"/>
  <c r="R43" i="1"/>
  <c r="AJ42" i="1"/>
  <c r="AI42" i="1"/>
  <c r="AH42" i="1"/>
  <c r="AF42" i="1"/>
  <c r="AE42" i="1"/>
  <c r="AC42" i="1"/>
  <c r="AB42" i="1"/>
  <c r="AA42" i="1"/>
  <c r="V42" i="1"/>
  <c r="U42" i="1"/>
  <c r="T42" i="1"/>
  <c r="S42" i="1"/>
  <c r="Z42" i="1"/>
  <c r="R42" i="1"/>
  <c r="AJ41" i="1"/>
  <c r="AI41" i="1"/>
  <c r="AH41" i="1"/>
  <c r="AF41" i="1"/>
  <c r="AE41" i="1"/>
  <c r="AC41" i="1"/>
  <c r="AB41" i="1"/>
  <c r="AA41" i="1"/>
  <c r="V41" i="1"/>
  <c r="U41" i="1"/>
  <c r="T41" i="1"/>
  <c r="S41" i="1"/>
  <c r="Z41" i="1"/>
  <c r="R41" i="1"/>
  <c r="AJ40" i="1"/>
  <c r="AI40" i="1"/>
  <c r="AH40" i="1"/>
  <c r="AF40" i="1"/>
  <c r="AE40" i="1"/>
  <c r="AC40" i="1"/>
  <c r="AB40" i="1"/>
  <c r="AA40" i="1"/>
  <c r="V40" i="1"/>
  <c r="U40" i="1"/>
  <c r="T40" i="1"/>
  <c r="S40" i="1"/>
  <c r="Z40" i="1"/>
  <c r="R40" i="1"/>
  <c r="AJ39" i="1"/>
  <c r="AI39" i="1"/>
  <c r="AH39" i="1"/>
  <c r="AF39" i="1"/>
  <c r="AE39" i="1"/>
  <c r="AC39" i="1"/>
  <c r="AB39" i="1"/>
  <c r="AA39" i="1"/>
  <c r="V39" i="1"/>
  <c r="U39" i="1"/>
  <c r="T39" i="1"/>
  <c r="S39" i="1"/>
  <c r="Z39" i="1"/>
  <c r="R39" i="1"/>
  <c r="AJ38" i="1"/>
  <c r="AI38" i="1"/>
  <c r="AH38" i="1"/>
  <c r="AF38" i="1"/>
  <c r="AE38" i="1"/>
  <c r="AC38" i="1"/>
  <c r="AB38" i="1"/>
  <c r="AA38" i="1"/>
  <c r="V38" i="1"/>
  <c r="U38" i="1"/>
  <c r="T38" i="1"/>
  <c r="S38" i="1"/>
  <c r="Z38" i="1"/>
  <c r="R38" i="1"/>
  <c r="AJ37" i="1"/>
  <c r="AI37" i="1"/>
  <c r="AH37" i="1"/>
  <c r="AF37" i="1"/>
  <c r="AE37" i="1"/>
  <c r="AC37" i="1"/>
  <c r="AB37" i="1"/>
  <c r="AA37" i="1"/>
  <c r="V37" i="1"/>
  <c r="U37" i="1"/>
  <c r="T37" i="1"/>
  <c r="S37" i="1"/>
  <c r="Z37" i="1"/>
  <c r="R37" i="1"/>
  <c r="AJ36" i="1"/>
  <c r="AI36" i="1"/>
  <c r="AH36" i="1"/>
  <c r="AF36" i="1"/>
  <c r="AE36" i="1"/>
  <c r="AC36" i="1"/>
  <c r="AB36" i="1"/>
  <c r="AA36" i="1"/>
  <c r="V36" i="1"/>
  <c r="U36" i="1"/>
  <c r="T36" i="1"/>
  <c r="S36" i="1"/>
  <c r="Z36" i="1"/>
  <c r="R36" i="1"/>
  <c r="AJ35" i="1"/>
  <c r="AI35" i="1"/>
  <c r="AH35" i="1"/>
  <c r="AF35" i="1"/>
  <c r="AE35" i="1"/>
  <c r="AC35" i="1"/>
  <c r="AB35" i="1"/>
  <c r="AA35" i="1"/>
  <c r="V35" i="1"/>
  <c r="U35" i="1"/>
  <c r="T35" i="1"/>
  <c r="S35" i="1"/>
  <c r="Z35" i="1"/>
  <c r="R35" i="1"/>
  <c r="AJ34" i="1"/>
  <c r="AI34" i="1"/>
  <c r="AH34" i="1"/>
  <c r="AF34" i="1"/>
  <c r="AE34" i="1"/>
  <c r="AC34" i="1"/>
  <c r="AB34" i="1"/>
  <c r="AA34" i="1"/>
  <c r="V34" i="1"/>
  <c r="U34" i="1"/>
  <c r="T34" i="1"/>
  <c r="S34" i="1"/>
  <c r="Z34" i="1"/>
  <c r="R34" i="1"/>
  <c r="AJ33" i="1"/>
  <c r="AI33" i="1"/>
  <c r="AH33" i="1"/>
  <c r="AF33" i="1"/>
  <c r="AE33" i="1"/>
  <c r="AC33" i="1"/>
  <c r="AB33" i="1"/>
  <c r="AA33" i="1"/>
  <c r="V33" i="1"/>
  <c r="U33" i="1"/>
  <c r="T33" i="1"/>
  <c r="S33" i="1"/>
  <c r="Z33" i="1"/>
  <c r="R33" i="1"/>
  <c r="AJ32" i="1"/>
  <c r="AI32" i="1"/>
  <c r="AH32" i="1"/>
  <c r="AF32" i="1"/>
  <c r="AE32" i="1"/>
  <c r="AC32" i="1"/>
  <c r="AB32" i="1"/>
  <c r="AA32" i="1"/>
  <c r="V32" i="1"/>
  <c r="U32" i="1"/>
  <c r="T32" i="1"/>
  <c r="S32" i="1"/>
  <c r="Z32" i="1"/>
  <c r="R32" i="1"/>
  <c r="AJ31" i="1"/>
  <c r="AI31" i="1"/>
  <c r="AH31" i="1"/>
  <c r="AF31" i="1"/>
  <c r="AE31" i="1"/>
  <c r="AC31" i="1"/>
  <c r="AB31" i="1"/>
  <c r="AA31" i="1"/>
  <c r="V31" i="1"/>
  <c r="U31" i="1"/>
  <c r="T31" i="1"/>
  <c r="S31" i="1"/>
  <c r="Z31" i="1"/>
  <c r="R31" i="1"/>
  <c r="AJ30" i="1"/>
  <c r="AI30" i="1"/>
  <c r="AH30" i="1"/>
  <c r="AF30" i="1"/>
  <c r="AE30" i="1"/>
  <c r="AC30" i="1"/>
  <c r="AB30" i="1"/>
  <c r="AA30" i="1"/>
  <c r="V30" i="1"/>
  <c r="U30" i="1"/>
  <c r="T30" i="1"/>
  <c r="S30" i="1"/>
  <c r="Z30" i="1"/>
  <c r="R30" i="1"/>
  <c r="AJ29" i="1"/>
  <c r="AI29" i="1"/>
  <c r="AH29" i="1"/>
  <c r="AF29" i="1"/>
  <c r="AE29" i="1"/>
  <c r="AC29" i="1"/>
  <c r="AB29" i="1"/>
  <c r="AA29" i="1"/>
  <c r="V29" i="1"/>
  <c r="U29" i="1"/>
  <c r="T29" i="1"/>
  <c r="S29" i="1"/>
  <c r="Z29" i="1"/>
  <c r="R29" i="1"/>
  <c r="AJ28" i="1"/>
  <c r="AI28" i="1"/>
  <c r="AH28" i="1"/>
  <c r="AF28" i="1"/>
  <c r="AE28" i="1"/>
  <c r="AC28" i="1"/>
  <c r="AB28" i="1"/>
  <c r="AA28" i="1"/>
  <c r="V28" i="1"/>
  <c r="U28" i="1"/>
  <c r="T28" i="1"/>
  <c r="S28" i="1"/>
  <c r="Z28" i="1"/>
  <c r="R28" i="1"/>
  <c r="AJ27" i="1"/>
  <c r="AI27" i="1"/>
  <c r="AH27" i="1"/>
  <c r="AF27" i="1"/>
  <c r="AE27" i="1"/>
  <c r="AC27" i="1"/>
  <c r="AB27" i="1"/>
  <c r="AA27" i="1"/>
  <c r="V27" i="1"/>
  <c r="U27" i="1"/>
  <c r="T27" i="1"/>
  <c r="S27" i="1"/>
  <c r="Z27" i="1"/>
  <c r="R27" i="1"/>
  <c r="AJ26" i="1"/>
  <c r="AI26" i="1"/>
  <c r="AH26" i="1"/>
  <c r="AF26" i="1"/>
  <c r="AE26" i="1"/>
  <c r="AC26" i="1"/>
  <c r="AB26" i="1"/>
  <c r="AA26" i="1"/>
  <c r="V26" i="1"/>
  <c r="U26" i="1"/>
  <c r="T26" i="1"/>
  <c r="S26" i="1"/>
  <c r="Z26" i="1"/>
  <c r="R26" i="1"/>
  <c r="AJ25" i="1"/>
  <c r="AI25" i="1"/>
  <c r="AH25" i="1"/>
  <c r="AF25" i="1"/>
  <c r="AE25" i="1"/>
  <c r="AC25" i="1"/>
  <c r="AB25" i="1"/>
  <c r="AA25" i="1"/>
  <c r="V25" i="1"/>
  <c r="U25" i="1"/>
  <c r="T25" i="1"/>
  <c r="S25" i="1"/>
  <c r="Z25" i="1"/>
  <c r="R25" i="1"/>
  <c r="AJ24" i="1"/>
  <c r="AI24" i="1"/>
  <c r="AH24" i="1"/>
  <c r="AF24" i="1"/>
  <c r="AE24" i="1"/>
  <c r="AC24" i="1"/>
  <c r="AB24" i="1"/>
  <c r="AA24" i="1"/>
  <c r="V24" i="1"/>
  <c r="U24" i="1"/>
  <c r="T24" i="1"/>
  <c r="S24" i="1"/>
  <c r="Z24" i="1"/>
  <c r="R24" i="1"/>
  <c r="AJ23" i="1"/>
  <c r="AI23" i="1"/>
  <c r="AH23" i="1"/>
  <c r="AF23" i="1"/>
  <c r="AE23" i="1"/>
  <c r="AC23" i="1"/>
  <c r="AB23" i="1"/>
  <c r="AA23" i="1"/>
  <c r="V23" i="1"/>
  <c r="U23" i="1"/>
  <c r="T23" i="1"/>
  <c r="S23" i="1"/>
  <c r="Z23" i="1"/>
  <c r="R23" i="1"/>
  <c r="AJ22" i="1"/>
  <c r="AI22" i="1"/>
  <c r="AH22" i="1"/>
  <c r="AF22" i="1"/>
  <c r="AE22" i="1"/>
  <c r="AC22" i="1"/>
  <c r="AB22" i="1"/>
  <c r="AA22" i="1"/>
  <c r="V22" i="1"/>
  <c r="U22" i="1"/>
  <c r="T22" i="1"/>
  <c r="S22" i="1"/>
  <c r="Z22" i="1"/>
  <c r="R22" i="1"/>
  <c r="AJ21" i="1"/>
  <c r="AI21" i="1"/>
  <c r="AH21" i="1"/>
  <c r="AF21" i="1"/>
  <c r="AE21" i="1"/>
  <c r="AC21" i="1"/>
  <c r="AB21" i="1"/>
  <c r="AA21" i="1"/>
  <c r="V21" i="1"/>
  <c r="U21" i="1"/>
  <c r="T21" i="1"/>
  <c r="S21" i="1"/>
  <c r="Z21" i="1"/>
  <c r="R21" i="1"/>
  <c r="AJ20" i="1"/>
  <c r="AI20" i="1"/>
  <c r="AH20" i="1"/>
  <c r="AF20" i="1"/>
  <c r="AE20" i="1"/>
  <c r="AC20" i="1"/>
  <c r="AB20" i="1"/>
  <c r="AA20" i="1"/>
  <c r="V20" i="1"/>
  <c r="U20" i="1"/>
  <c r="T20" i="1"/>
  <c r="S20" i="1"/>
  <c r="Z20" i="1"/>
  <c r="R20" i="1"/>
  <c r="AJ19" i="1"/>
  <c r="AI19" i="1"/>
  <c r="AH19" i="1"/>
  <c r="AF19" i="1"/>
  <c r="AE19" i="1"/>
  <c r="AC19" i="1"/>
  <c r="AB19" i="1"/>
  <c r="AA19" i="1"/>
  <c r="V19" i="1"/>
  <c r="U19" i="1"/>
  <c r="T19" i="1"/>
  <c r="S19" i="1"/>
  <c r="Z19" i="1"/>
  <c r="R19" i="1"/>
  <c r="AJ18" i="1"/>
  <c r="AI18" i="1"/>
  <c r="AH18" i="1"/>
  <c r="AF18" i="1"/>
  <c r="AE18" i="1"/>
  <c r="AC18" i="1"/>
  <c r="AB18" i="1"/>
  <c r="AA18" i="1"/>
  <c r="V18" i="1"/>
  <c r="U18" i="1"/>
  <c r="T18" i="1"/>
  <c r="S18" i="1"/>
  <c r="Z18" i="1"/>
  <c r="R18" i="1"/>
  <c r="AJ17" i="1"/>
  <c r="AI17" i="1"/>
  <c r="AH17" i="1"/>
  <c r="AF17" i="1"/>
  <c r="AE17" i="1"/>
  <c r="AC17" i="1"/>
  <c r="AB17" i="1"/>
  <c r="AA17" i="1"/>
  <c r="V17" i="1"/>
  <c r="U17" i="1"/>
  <c r="T17" i="1"/>
  <c r="S17" i="1"/>
  <c r="Z17" i="1"/>
  <c r="R17" i="1"/>
  <c r="AJ16" i="1"/>
  <c r="AI16" i="1"/>
  <c r="AH16" i="1"/>
  <c r="AF16" i="1"/>
  <c r="AE16" i="1"/>
  <c r="AC16" i="1"/>
  <c r="AB16" i="1"/>
  <c r="AA16" i="1"/>
  <c r="V16" i="1"/>
  <c r="U16" i="1"/>
  <c r="T16" i="1"/>
  <c r="S16" i="1"/>
  <c r="Z16" i="1"/>
  <c r="R16" i="1"/>
  <c r="AJ15" i="1"/>
  <c r="AI15" i="1"/>
  <c r="AH15" i="1"/>
  <c r="AF15" i="1"/>
  <c r="AE15" i="1"/>
  <c r="AC15" i="1"/>
  <c r="AB15" i="1"/>
  <c r="AA15" i="1"/>
  <c r="V15" i="1"/>
  <c r="U15" i="1"/>
  <c r="T15" i="1"/>
  <c r="S15" i="1"/>
  <c r="Z15" i="1"/>
  <c r="R15" i="1"/>
  <c r="AJ14" i="1"/>
  <c r="AI14" i="1"/>
  <c r="AH14" i="1"/>
  <c r="AF14" i="1"/>
  <c r="AE14" i="1"/>
  <c r="AC14" i="1"/>
  <c r="AB14" i="1"/>
  <c r="AA14" i="1"/>
  <c r="V14" i="1"/>
  <c r="U14" i="1"/>
  <c r="T14" i="1"/>
  <c r="S14" i="1"/>
  <c r="Z14" i="1"/>
  <c r="R14" i="1"/>
  <c r="AJ13" i="1"/>
  <c r="AI13" i="1"/>
  <c r="AH13" i="1"/>
  <c r="AF13" i="1"/>
  <c r="AE13" i="1"/>
  <c r="AC13" i="1"/>
  <c r="AB13" i="1"/>
  <c r="AA13" i="1"/>
  <c r="V13" i="1"/>
  <c r="U13" i="1"/>
  <c r="T13" i="1"/>
  <c r="S13" i="1"/>
  <c r="Z13" i="1"/>
  <c r="R13" i="1"/>
  <c r="AJ12" i="1"/>
  <c r="AI12" i="1"/>
  <c r="AH12" i="1"/>
  <c r="AF12" i="1"/>
  <c r="AE12" i="1"/>
  <c r="AC12" i="1"/>
  <c r="AB12" i="1"/>
  <c r="AA12" i="1"/>
  <c r="V12" i="1"/>
  <c r="U12" i="1"/>
  <c r="T12" i="1"/>
  <c r="S12" i="1"/>
  <c r="Z12" i="1"/>
  <c r="R12" i="1"/>
  <c r="AJ11" i="1"/>
  <c r="AI11" i="1"/>
  <c r="AH11" i="1"/>
  <c r="AF11" i="1"/>
  <c r="AE11" i="1"/>
  <c r="AC11" i="1"/>
  <c r="AB11" i="1"/>
  <c r="AA11" i="1"/>
  <c r="V11" i="1"/>
  <c r="U11" i="1"/>
  <c r="T11" i="1"/>
  <c r="S11" i="1"/>
  <c r="Z11" i="1"/>
  <c r="R11" i="1"/>
  <c r="AJ10" i="1"/>
  <c r="AI10" i="1"/>
  <c r="AH10" i="1"/>
  <c r="AF10" i="1"/>
  <c r="AE10" i="1"/>
  <c r="AC10" i="1"/>
  <c r="AB10" i="1"/>
  <c r="AA10" i="1"/>
  <c r="V10" i="1"/>
  <c r="U10" i="1"/>
  <c r="T10" i="1"/>
  <c r="S10" i="1"/>
  <c r="Z10" i="1"/>
  <c r="R10" i="1"/>
  <c r="AJ9" i="1"/>
  <c r="AI9" i="1"/>
  <c r="AH9" i="1"/>
  <c r="AF9" i="1"/>
  <c r="AE9" i="1"/>
  <c r="AC9" i="1"/>
  <c r="AB9" i="1"/>
  <c r="AA9" i="1"/>
  <c r="V9" i="1"/>
  <c r="U9" i="1"/>
  <c r="T9" i="1"/>
  <c r="S9" i="1"/>
  <c r="Z9" i="1"/>
  <c r="R9" i="1"/>
  <c r="AJ8" i="1"/>
  <c r="AI8" i="1"/>
  <c r="AH8" i="1"/>
  <c r="AF8" i="1"/>
  <c r="AE8" i="1"/>
  <c r="AC8" i="1"/>
  <c r="AB8" i="1"/>
  <c r="AA8" i="1"/>
  <c r="V8" i="1"/>
  <c r="U8" i="1"/>
  <c r="T8" i="1"/>
  <c r="S8" i="1"/>
  <c r="Z8" i="1"/>
  <c r="R8" i="1"/>
  <c r="AJ7" i="1"/>
  <c r="AI7" i="1"/>
  <c r="AH7" i="1"/>
  <c r="AF7" i="1"/>
  <c r="AE7" i="1"/>
  <c r="AC7" i="1"/>
  <c r="AB7" i="1"/>
  <c r="AA7" i="1"/>
  <c r="V7" i="1"/>
  <c r="U7" i="1"/>
  <c r="T7" i="1"/>
  <c r="S7" i="1"/>
  <c r="Z7" i="1"/>
  <c r="R7" i="1"/>
  <c r="AJ6" i="1"/>
  <c r="AI6" i="1"/>
  <c r="AH6" i="1"/>
  <c r="AF6" i="1"/>
  <c r="AE6" i="1"/>
  <c r="AC6" i="1"/>
  <c r="AB6" i="1"/>
  <c r="AA6" i="1"/>
  <c r="V6" i="1"/>
  <c r="U6" i="1"/>
  <c r="T6" i="1"/>
  <c r="S6" i="1"/>
  <c r="Z6" i="1"/>
  <c r="R6" i="1"/>
  <c r="AJ5" i="1"/>
  <c r="AI5" i="1"/>
  <c r="AH5" i="1"/>
  <c r="AF5" i="1"/>
  <c r="AE5" i="1"/>
  <c r="AC5" i="1"/>
  <c r="AB5" i="1"/>
  <c r="AA5" i="1"/>
  <c r="V5" i="1"/>
  <c r="U5" i="1"/>
  <c r="T5" i="1"/>
  <c r="S5" i="1"/>
  <c r="Z5" i="1"/>
  <c r="R5" i="1"/>
  <c r="AJ4" i="1"/>
  <c r="AI4" i="1"/>
  <c r="AH4" i="1"/>
  <c r="AF4" i="1"/>
  <c r="AE4" i="1"/>
  <c r="AC4" i="1"/>
  <c r="AB4" i="1"/>
  <c r="AA4" i="1"/>
  <c r="V4" i="1"/>
  <c r="U4" i="1"/>
  <c r="S4" i="1"/>
  <c r="Z4" i="1"/>
  <c r="R4" i="1"/>
  <c r="AJ3" i="1"/>
  <c r="AI3" i="1"/>
  <c r="AH3" i="1"/>
  <c r="AF3" i="1"/>
  <c r="AE3" i="1"/>
  <c r="AC3" i="1"/>
  <c r="AB3" i="1"/>
  <c r="AA3" i="1"/>
  <c r="V3" i="1"/>
  <c r="U3" i="1"/>
  <c r="T3" i="1"/>
  <c r="S3" i="1"/>
  <c r="Z3" i="1"/>
  <c r="R3" i="1"/>
  <c r="AJ2" i="1"/>
  <c r="AI2" i="1"/>
  <c r="AH2" i="1"/>
  <c r="AF2" i="1"/>
  <c r="AE2" i="1"/>
  <c r="AC2" i="1"/>
  <c r="AD2" i="1"/>
  <c r="AB2" i="1"/>
  <c r="AA2" i="1"/>
  <c r="V2" i="1"/>
  <c r="U2" i="1"/>
  <c r="T2" i="1"/>
  <c r="S2" i="1"/>
  <c r="Z2" i="1"/>
  <c r="R2" i="1"/>
  <c r="W321" i="1" l="1"/>
  <c r="S323" i="1"/>
  <c r="S322" i="1"/>
  <c r="AA322" i="1"/>
  <c r="AA323" i="1"/>
  <c r="AC323" i="1"/>
  <c r="AC322" i="1"/>
  <c r="AK322" i="1"/>
  <c r="AK323" i="1"/>
  <c r="T322" i="1"/>
  <c r="T323" i="1"/>
  <c r="AI322" i="1"/>
  <c r="AI323" i="1"/>
  <c r="Z323" i="1"/>
  <c r="Z322" i="1"/>
  <c r="V323" i="1"/>
  <c r="V322" i="1"/>
  <c r="AD323" i="1"/>
  <c r="AD322" i="1"/>
  <c r="AH323" i="1"/>
  <c r="AH322" i="1"/>
  <c r="AJ323" i="1"/>
  <c r="AJ322" i="1"/>
  <c r="AB322" i="1"/>
  <c r="AB323" i="1"/>
  <c r="AE322" i="1"/>
  <c r="AE323" i="1"/>
  <c r="R322" i="1"/>
  <c r="R323" i="1"/>
  <c r="U323" i="1"/>
  <c r="U322" i="1"/>
  <c r="AF323" i="1"/>
  <c r="AF322" i="1"/>
  <c r="AG323" i="1"/>
  <c r="AG322" i="1"/>
  <c r="S320" i="1"/>
  <c r="AA320" i="1"/>
  <c r="AC320" i="1"/>
  <c r="AK320" i="1"/>
  <c r="Z320" i="1"/>
  <c r="V320" i="1"/>
  <c r="AD320" i="1"/>
  <c r="AH320" i="1"/>
  <c r="AJ320" i="1"/>
  <c r="T320" i="1"/>
  <c r="AI320" i="1"/>
  <c r="AB320" i="1"/>
  <c r="AE320" i="1"/>
  <c r="R320" i="1"/>
  <c r="U319" i="1"/>
  <c r="AF319" i="1"/>
  <c r="AG319" i="1"/>
  <c r="Z319" i="1"/>
  <c r="V319" i="1"/>
  <c r="AD319" i="1"/>
  <c r="AH319" i="1"/>
  <c r="AJ319" i="1"/>
  <c r="U320" i="1"/>
  <c r="AF320" i="1"/>
  <c r="AG320" i="1"/>
  <c r="S319" i="1"/>
  <c r="AA319" i="1"/>
  <c r="AC319" i="1"/>
  <c r="AK319" i="1"/>
  <c r="R319" i="1"/>
  <c r="T319" i="1"/>
  <c r="AB319" i="1"/>
  <c r="AE319" i="1"/>
  <c r="AI319" i="1"/>
  <c r="AI321" i="1" l="1"/>
  <c r="S321" i="1"/>
  <c r="AA321" i="1"/>
  <c r="AC321" i="1"/>
  <c r="AK321" i="1"/>
  <c r="AB321" i="1"/>
  <c r="AH321" i="1"/>
  <c r="AD321" i="1"/>
  <c r="U321" i="1"/>
  <c r="AG321" i="1"/>
  <c r="T321" i="1"/>
  <c r="R321" i="1"/>
  <c r="V321" i="1"/>
  <c r="AE321" i="1"/>
  <c r="AJ321" i="1"/>
  <c r="Z321" i="1"/>
  <c r="AF321" i="1"/>
</calcChain>
</file>

<file path=xl/sharedStrings.xml><?xml version="1.0" encoding="utf-8"?>
<sst xmlns="http://schemas.openxmlformats.org/spreadsheetml/2006/main" count="2645" uniqueCount="693">
  <si>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</si>
  <si>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</si>
  <si>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</si>
  <si>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</si>
  <si>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</si>
  <si>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</si>
  <si>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</si>
  <si>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</si>
  <si>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</si>
  <si>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</si>
  <si>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</si>
  <si>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</si>
  <si>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</si>
  <si>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</si>
  <si>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</si>
  <si>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</si>
  <si>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</si>
  <si>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</si>
  <si>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</si>
  <si>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</si>
  <si>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</si>
  <si>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</si>
  <si>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</si>
  <si>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</si>
  <si>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</si>
  <si>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</si>
  <si>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</si>
  <si>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</si>
  <si>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</si>
  <si>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</si>
  <si>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</si>
  <si>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</si>
  <si>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</si>
  <si>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</si>
  <si>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</si>
  <si>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</si>
  <si>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</si>
  <si>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</si>
  <si>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</si>
  <si>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</si>
  <si>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</si>
  <si>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</si>
  <si>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</si>
  <si>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</si>
  <si>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</si>
  <si>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</si>
  <si>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</si>
  <si>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</si>
  <si>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</si>
  <si>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</si>
  <si>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</si>
  <si>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</si>
  <si>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</si>
  <si>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</si>
  <si>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</si>
  <si>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</si>
  <si>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</si>
  <si>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</si>
  <si>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</si>
  <si>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</si>
  <si>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</si>
  <si>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</si>
  <si>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</si>
  <si>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</si>
  <si>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</si>
  <si>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</si>
  <si>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</si>
  <si>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</si>
  <si>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</si>
  <si>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</si>
  <si>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</si>
  <si>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</si>
  <si>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</si>
  <si>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</si>
  <si>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</si>
  <si>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</si>
  <si>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</si>
  <si>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</si>
  <si>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</si>
  <si>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</si>
  <si>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</si>
  <si>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</si>
  <si>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</si>
  <si>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</si>
  <si>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</si>
  <si>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</si>
  <si>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</si>
  <si>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</si>
  <si>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</si>
  <si>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</si>
  <si>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</si>
  <si>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</si>
  <si>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</si>
  <si>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</si>
  <si>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</si>
  <si>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</si>
  <si>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</si>
  <si>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</si>
  <si>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</si>
  <si>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</si>
  <si>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</si>
  <si>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</si>
  <si>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</si>
  <si>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</si>
  <si>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</si>
  <si>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</si>
  <si>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</si>
  <si>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</si>
  <si>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</si>
  <si>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</si>
  <si>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</si>
  <si>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</si>
  <si>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</si>
  <si>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</si>
  <si>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</si>
  <si>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</si>
  <si>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</si>
  <si>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</si>
  <si>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</si>
  <si>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</si>
  <si>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</si>
  <si>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</si>
  <si>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</si>
  <si>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</si>
  <si>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</si>
  <si>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</si>
  <si>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</si>
  <si>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</si>
  <si>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</si>
  <si>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</si>
  <si>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</si>
  <si>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</si>
  <si>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</si>
  <si>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</si>
  <si>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</si>
  <si>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</si>
  <si>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</si>
  <si>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</si>
  <si>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</si>
  <si>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</si>
  <si>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</si>
  <si>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</si>
  <si>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</si>
  <si>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</si>
  <si>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</si>
  <si>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</si>
  <si>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</si>
  <si>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</si>
  <si>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</si>
  <si>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</si>
  <si>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</si>
  <si>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</si>
  <si>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</si>
  <si>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</si>
  <si>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</si>
  <si>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</si>
  <si>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</si>
  <si>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</si>
  <si>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</si>
  <si>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</si>
  <si>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</si>
  <si>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</si>
  <si>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</si>
  <si>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</si>
  <si>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</si>
  <si>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</si>
  <si>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</si>
  <si>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</si>
  <si>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</si>
  <si>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</si>
  <si>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</si>
  <si>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</si>
  <si>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</si>
  <si>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</si>
  <si>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</si>
  <si>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</si>
  <si>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</si>
  <si>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</si>
  <si>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</si>
  <si>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</si>
  <si>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</si>
  <si>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</si>
  <si>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</si>
  <si>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</si>
  <si>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</si>
  <si>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</si>
  <si>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</si>
  <si>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</si>
  <si>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</si>
  <si>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</si>
  <si>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</si>
  <si>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</si>
  <si>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</si>
  <si>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</si>
  <si>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</si>
  <si>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</si>
  <si>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</si>
  <si>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</si>
  <si>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</si>
  <si>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</si>
  <si>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</si>
  <si>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</si>
  <si>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</si>
  <si>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</si>
  <si>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</si>
  <si>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</si>
  <si>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</si>
  <si>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</si>
  <si>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</si>
  <si>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</si>
  <si>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</si>
  <si>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</si>
  <si>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</si>
  <si>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</si>
  <si>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</si>
  <si>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</si>
  <si>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</si>
  <si>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</si>
  <si>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</si>
  <si>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</si>
  <si>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</si>
  <si>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</si>
  <si>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</si>
  <si>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</si>
  <si>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</si>
  <si>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</si>
  <si>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</si>
  <si>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</si>
  <si>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</si>
  <si>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</si>
  <si>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</si>
  <si>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</si>
  <si>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</si>
  <si>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</si>
  <si>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</si>
  <si>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</si>
  <si>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</si>
  <si>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</si>
  <si>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</si>
  <si>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</si>
  <si>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</si>
  <si>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</si>
  <si>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</si>
  <si>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</si>
  <si>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</si>
  <si>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</si>
  <si>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</si>
  <si>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</si>
  <si>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</si>
  <si>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</si>
  <si>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</si>
  <si>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</si>
  <si>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</si>
  <si>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</si>
  <si>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</si>
  <si>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</si>
  <si>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</si>
  <si>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</si>
  <si>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</si>
  <si>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</si>
  <si>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</si>
  <si>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</si>
  <si>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</si>
  <si>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</si>
  <si>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</si>
  <si>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</si>
  <si>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</si>
  <si>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</si>
  <si>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</si>
  <si>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</si>
  <si>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</si>
  <si>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</si>
  <si>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</si>
  <si>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</si>
  <si>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</si>
  <si>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</si>
  <si>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</si>
  <si>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</si>
  <si>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</si>
  <si>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</si>
  <si>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</si>
  <si>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</si>
  <si>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</si>
  <si>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</si>
  <si>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</si>
  <si>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</si>
  <si>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</si>
  <si>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</si>
  <si>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</si>
  <si>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</si>
  <si>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</si>
  <si>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</si>
  <si>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</si>
  <si>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</si>
  <si>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</si>
  <si>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</si>
  <si>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</si>
  <si>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</si>
  <si>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</si>
  <si>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</si>
  <si>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</si>
  <si>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</si>
  <si>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</si>
  <si>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</si>
  <si>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</si>
  <si>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</si>
  <si>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</si>
  <si>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</si>
  <si>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</si>
  <si>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</si>
  <si>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</si>
  <si>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</si>
  <si>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</si>
  <si>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</si>
  <si>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</si>
  <si>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</si>
  <si>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</si>
  <si>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</si>
  <si>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</si>
  <si>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</si>
  <si>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</si>
  <si>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</si>
  <si>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</si>
  <si>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</si>
  <si>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</si>
  <si>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</si>
  <si>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</si>
  <si>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</si>
  <si>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</si>
  <si>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</si>
  <si>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</si>
  <si>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</si>
  <si>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</si>
  <si>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</si>
  <si>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</si>
  <si>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</si>
  <si>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</si>
  <si>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</si>
  <si>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</si>
  <si>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</si>
  <si>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</si>
  <si>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</si>
  <si>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</si>
  <si>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</si>
  <si>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</si>
  <si>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</si>
  <si>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</si>
  <si>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</si>
  <si>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</si>
  <si>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</si>
  <si>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</si>
  <si>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</si>
  <si>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</si>
  <si>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</si>
  <si>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</si>
  <si>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</si>
  <si>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</si>
  <si>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</si>
  <si>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</si>
  <si>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</si>
  <si>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</si>
  <si>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</si>
  <si>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</si>
  <si>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</si>
  <si>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</si>
  <si>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</si>
  <si>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</si>
  <si>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</si>
  <si>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</si>
  <si>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</si>
  <si>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</si>
  <si>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</si>
  <si>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</si>
  <si>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</si>
  <si>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</si>
  <si>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</si>
  <si>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</si>
  <si>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</si>
  <si>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</si>
  <si>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</si>
  <si>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</si>
  <si>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</si>
  <si>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</si>
  <si>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</si>
  <si>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</si>
  <si>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</si>
  <si>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</si>
  <si>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</si>
  <si>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</si>
  <si>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</si>
  <si>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</si>
  <si>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</si>
  <si>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</si>
  <si>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</si>
  <si>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</si>
  <si>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</si>
  <si>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</si>
  <si>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</si>
  <si>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</si>
  <si>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</si>
  <si>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</si>
  <si>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</si>
  <si>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</si>
  <si>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</si>
  <si>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</si>
  <si>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</si>
  <si>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</si>
  <si>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</si>
  <si>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</si>
  <si>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</si>
  <si>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</si>
  <si>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</si>
  <si>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</si>
  <si>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</si>
  <si>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</si>
  <si>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</si>
  <si>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</si>
  <si>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</si>
  <si>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</si>
  <si>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</si>
  <si>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</si>
  <si>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</si>
  <si>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</si>
  <si>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</si>
  <si>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</si>
  <si>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</si>
  <si>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</si>
  <si>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</si>
  <si>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</si>
  <si>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</si>
  <si>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</si>
  <si>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</si>
  <si>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</si>
  <si>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</si>
  <si>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</si>
  <si>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</si>
  <si>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</si>
  <si>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</si>
  <si>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</si>
  <si>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</si>
  <si>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</si>
  <si>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</si>
  <si>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</si>
  <si>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</si>
  <si>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</si>
  <si>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</si>
  <si>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</si>
  <si>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</si>
  <si>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</si>
  <si>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</si>
  <si>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</si>
  <si>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</si>
  <si>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</si>
  <si>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</si>
  <si>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</si>
  <si>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</si>
  <si>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</si>
  <si>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</si>
  <si>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</si>
  <si>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</si>
  <si>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</si>
  <si>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</si>
  <si>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</si>
  <si>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</si>
  <si>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</si>
  <si>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</si>
  <si>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</si>
  <si>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</si>
  <si>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</si>
  <si>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</si>
  <si>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</si>
  <si>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</si>
  <si>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</si>
  <si>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</si>
  <si>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</si>
  <si>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</si>
  <si>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</si>
  <si>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</si>
  <si>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</si>
  <si>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</si>
  <si>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</si>
  <si>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</si>
  <si>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</si>
  <si>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</si>
  <si>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</si>
  <si>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</si>
  <si>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</si>
  <si>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</si>
  <si>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</si>
  <si>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</si>
  <si>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</si>
  <si>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</si>
  <si>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</si>
  <si>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</si>
  <si>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</si>
  <si>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</si>
  <si>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</si>
  <si>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</si>
  <si>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</si>
  <si>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</si>
  <si>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</si>
  <si>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</si>
  <si>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</si>
  <si>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</si>
  <si>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</si>
  <si>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</si>
  <si>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</si>
  <si>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</si>
  <si>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</si>
  <si>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</si>
  <si>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</si>
  <si>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</si>
  <si>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</si>
  <si>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</si>
  <si>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</si>
  <si>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</si>
  <si>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</si>
  <si>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</si>
  <si>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</si>
  <si>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</si>
  <si>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</si>
  <si>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</si>
  <si>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</si>
  <si>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</si>
  <si>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</si>
  <si>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</si>
  <si>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</si>
  <si>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</si>
  <si>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</si>
  <si>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</si>
  <si>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</si>
  <si>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</si>
  <si>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</si>
  <si>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</si>
  <si>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</si>
  <si>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</si>
  <si>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</si>
  <si>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</si>
  <si>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</si>
  <si>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</si>
  <si>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</si>
  <si>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</si>
  <si>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</si>
  <si>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</si>
  <si>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</si>
  <si>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</si>
  <si>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</si>
  <si>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</si>
  <si>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</si>
  <si>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</si>
  <si>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</si>
  <si>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</si>
  <si>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</si>
  <si>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</si>
  <si>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</si>
  <si>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</si>
  <si>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</si>
  <si>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</si>
  <si>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</si>
  <si>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</si>
  <si>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</si>
  <si>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</si>
  <si>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</si>
  <si>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</si>
  <si>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</si>
  <si>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</si>
  <si>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</si>
  <si>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</si>
  <si>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</si>
  <si>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</si>
  <si>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</si>
  <si>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</si>
  <si>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</si>
  <si>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</si>
  <si>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</si>
  <si>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</si>
  <si>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</si>
  <si>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</si>
  <si>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</si>
  <si>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</si>
  <si>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</si>
  <si>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</si>
  <si>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</si>
  <si>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</si>
  <si>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</si>
  <si>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</si>
  <si>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</si>
  <si>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</si>
  <si>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</si>
  <si>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</si>
  <si>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</si>
  <si>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</si>
  <si>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</si>
  <si>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</si>
  <si>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</si>
  <si>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</si>
  <si>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</si>
  <si>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</si>
  <si>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</si>
  <si>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</si>
  <si>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</si>
  <si>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</si>
  <si>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</si>
  <si>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</si>
  <si>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</si>
  <si>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</si>
  <si>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</si>
  <si>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</si>
  <si>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</si>
  <si>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</si>
  <si>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</si>
  <si>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</si>
  <si>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</si>
  <si>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</si>
  <si>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</si>
  <si>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</si>
  <si>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</si>
  <si>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</si>
  <si>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</si>
  <si>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</si>
  <si>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</si>
  <si>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</si>
  <si>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cr</t>
  </si>
  <si>
    <t>Adesivo descolado</t>
  </si>
  <si>
    <t>Availability</t>
  </si>
  <si>
    <t>Agosto</t>
  </si>
  <si>
    <t>Imediata</t>
  </si>
  <si>
    <t>Patê</t>
  </si>
  <si>
    <t>Celina</t>
  </si>
  <si>
    <t>Julia Cowboy</t>
  </si>
  <si>
    <t>Jullie</t>
  </si>
  <si>
    <t>Varella</t>
  </si>
  <si>
    <t>Mezzena</t>
  </si>
  <si>
    <t>Netz</t>
  </si>
  <si>
    <t>Maira</t>
  </si>
  <si>
    <t>Aline</t>
  </si>
  <si>
    <t>Aline|Celina</t>
  </si>
  <si>
    <t>Aline|Varella</t>
  </si>
  <si>
    <t>Jullie|Celina</t>
  </si>
  <si>
    <t>Roberto|Maira</t>
  </si>
  <si>
    <t>Regina|Aline</t>
  </si>
  <si>
    <t>Cecilia|Varella</t>
  </si>
  <si>
    <t>Julia Cowboy|Maira</t>
  </si>
  <si>
    <t>Varella|Maira</t>
  </si>
  <si>
    <t>Aline|Maira</t>
  </si>
  <si>
    <t>Netz|Varella|Maira</t>
  </si>
  <si>
    <t>Reservado</t>
  </si>
  <si>
    <t>Fila</t>
  </si>
  <si>
    <t>Eficiência</t>
  </si>
  <si>
    <t>Bahia</t>
  </si>
  <si>
    <t>Vitor</t>
  </si>
  <si>
    <t>Vitor|Varella</t>
  </si>
  <si>
    <t>Patê|Vitor|Maira|Varella</t>
  </si>
  <si>
    <t>Vitor|Julia Cowboy</t>
  </si>
  <si>
    <t>Vitor|Varella|Aline</t>
  </si>
  <si>
    <t>Vitor|Maira</t>
  </si>
  <si>
    <t>Magaly</t>
  </si>
  <si>
    <t>Catia|Magaly</t>
  </si>
  <si>
    <t>Patê|Magaly</t>
  </si>
  <si>
    <t>Magaly|Varella</t>
  </si>
  <si>
    <t>Magaly|Varella|Celina</t>
  </si>
  <si>
    <t>Varella|Magaly|Aline</t>
  </si>
  <si>
    <t>Varella|Magaly|Celina</t>
  </si>
  <si>
    <t>Magaly|Aline</t>
  </si>
  <si>
    <t>Magaly|Maira</t>
  </si>
  <si>
    <t>Vitor|Magaly</t>
  </si>
  <si>
    <t>Magaly|Varella|Aline|Celina</t>
  </si>
  <si>
    <t>Magaly|Aline|Maira</t>
  </si>
  <si>
    <t>Vitor|Magaly|Maira</t>
  </si>
  <si>
    <t>Roberto|Magaly</t>
  </si>
  <si>
    <t>Jullie|Magaly|Aline|Maira</t>
  </si>
  <si>
    <t>Magaly|Mezzena|Maira</t>
  </si>
  <si>
    <t>Vitor|Magaly|Maira|Varella</t>
  </si>
  <si>
    <t>Magaly|Aline|Maira|Varella</t>
  </si>
  <si>
    <t>Netz|Mezzena|Magaly</t>
  </si>
  <si>
    <t>Varella|Magaly</t>
  </si>
  <si>
    <t>Otávio</t>
  </si>
  <si>
    <t>Otávio|Maira</t>
  </si>
  <si>
    <t>Otávio|Maira|Varella</t>
  </si>
  <si>
    <t>Cecilia|Otávio|Varella|Aline</t>
  </si>
  <si>
    <t>Otávio|Magaly</t>
  </si>
  <si>
    <t>Otávio|Aline</t>
  </si>
  <si>
    <t>Um dos pratinhos está trincado</t>
  </si>
  <si>
    <t>Lixo</t>
  </si>
  <si>
    <t>Otávio|Regina</t>
  </si>
  <si>
    <t>Regina|Otávio|Magaly</t>
  </si>
  <si>
    <t>Dois dos bowls estão com as bordas trincadas</t>
  </si>
  <si>
    <t>Só os cestos (brinquedos não inclusos)</t>
  </si>
  <si>
    <t>Desconsiderar os dois suportes maiores da foto.</t>
  </si>
  <si>
    <t>Delivered</t>
  </si>
  <si>
    <t>Y</t>
  </si>
  <si>
    <t>N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</si>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</sst>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4" fontId="2" fillId="3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4" fontId="0" fillId="4" borderId="0" xfId="0" applyNumberFormat="1" applyFill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12">
    <dxf>
      <fill>
        <patternFill patternType="solid">
          <fgColor rgb="FFFF0000"/>
          <bgColor rgb="FF0000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L323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bestFit="1" customWidth="1"/>
    <col min="2" max="2" width="18" customWidth="1"/>
    <col min="3" max="3" width="10" style="1" customWidth="1"/>
    <col min="4" max="4" width="35.5703125" bestFit="1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customWidth="1"/>
    <col min="16" max="16" width="10" style="10" customWidth="1"/>
    <col min="17" max="17" width="12.5703125" bestFit="1" customWidth="1"/>
    <col min="18" max="20" width="11.42578125" customWidth="1"/>
    <col min="21" max="21" width="12" customWidth="1"/>
    <col min="22" max="22" width="11.42578125" customWidth="1"/>
    <col min="23" max="25" width="11.42578125" style="7" customWidth="1"/>
    <col min="26" max="26" width="11.42578125" customWidth="1"/>
    <col min="27" max="27" width="13.7109375" customWidth="1"/>
    <col min="28" max="29" width="11.42578125" customWidth="1"/>
    <col min="30" max="30" width="15.85546875" bestFit="1" customWidth="1"/>
    <col min="31" max="32" width="11.42578125" customWidth="1"/>
    <col min="33" max="33" width="11.42578125" bestFit="1" customWidth="1"/>
    <col min="34" max="36" width="11.42578125" customWidth="1"/>
    <col min="37" max="37" width="11.42578125" bestFit="1" customWidth="1"/>
  </cols>
  <sheetData>
    <row r="1" spans="1:38" x14ac:dyDescent="0.25">
      <c r="A1" s="4" t="s">
        <v>579</v>
      </c>
      <c r="B1" s="3" t="s">
        <v>580</v>
      </c>
      <c r="C1" s="3" t="s">
        <v>588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589</v>
      </c>
      <c r="K1" s="5" t="s">
        <v>587</v>
      </c>
      <c r="L1" s="3" t="s">
        <v>592</v>
      </c>
      <c r="M1" s="8" t="s">
        <v>614</v>
      </c>
      <c r="N1" s="8" t="s">
        <v>624</v>
      </c>
      <c r="O1" s="3" t="s">
        <v>598</v>
      </c>
      <c r="P1" s="8" t="s">
        <v>689</v>
      </c>
      <c r="R1" s="8" t="s">
        <v>635</v>
      </c>
      <c r="S1" s="8" t="s">
        <v>595</v>
      </c>
      <c r="T1" s="8" t="s">
        <v>628</v>
      </c>
      <c r="U1" s="8" t="s">
        <v>594</v>
      </c>
      <c r="V1" s="15" t="s">
        <v>596</v>
      </c>
      <c r="W1" s="15" t="s">
        <v>621</v>
      </c>
      <c r="X1" s="15" t="s">
        <v>649</v>
      </c>
      <c r="Y1" s="15" t="s">
        <v>692</v>
      </c>
      <c r="Z1" s="15" t="s">
        <v>597</v>
      </c>
      <c r="AA1" s="15" t="s">
        <v>629</v>
      </c>
      <c r="AB1" s="15" t="s">
        <v>630</v>
      </c>
      <c r="AC1" s="15" t="s">
        <v>634</v>
      </c>
      <c r="AD1" s="15" t="s">
        <v>656</v>
      </c>
      <c r="AE1" s="15" t="s">
        <v>632</v>
      </c>
      <c r="AF1" s="15" t="s">
        <v>633</v>
      </c>
      <c r="AG1" s="15" t="s">
        <v>676</v>
      </c>
      <c r="AH1" s="15" t="s">
        <v>627</v>
      </c>
      <c r="AI1" s="15" t="s">
        <v>593</v>
      </c>
      <c r="AJ1" s="15" t="s">
        <v>631</v>
      </c>
      <c r="AK1" s="15" t="s">
        <v>650</v>
      </c>
    </row>
    <row r="2" spans="1:38" x14ac:dyDescent="0.25">
      <c r="A2" t="s">
        <v>1</v>
      </c>
      <c r="B2" t="s">
        <v>0</v>
      </c>
      <c r="C2" s="1" t="s">
        <v>563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562</v>
      </c>
      <c r="L2" s="1" t="s">
        <v>590</v>
      </c>
      <c r="M2" s="9">
        <v>350</v>
      </c>
      <c r="N2" s="14" t="s">
        <v>626</v>
      </c>
      <c r="O2" s="1" t="s">
        <v>597</v>
      </c>
      <c r="P2" s="9" t="s">
        <v>690</v>
      </c>
      <c r="R2" s="1" t="str">
        <f t="shared" ref="R2:Y2" si="0">IFERROR(IF(FIND(R$1,$O2)=1,"Reservado","Fila"),"-")</f>
        <v>-</v>
      </c>
      <c r="S2" s="1" t="str">
        <f t="shared" si="0"/>
        <v>-</v>
      </c>
      <c r="T2" s="1" t="str">
        <f t="shared" si="0"/>
        <v>-</v>
      </c>
      <c r="U2" s="1" t="str">
        <f t="shared" si="0"/>
        <v>-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ref="Z2:AC17" si="1">IFERROR(IF(FIND(Z$1,$O2)=1,"Reservado","Fila"),"-")</f>
        <v>Reservado</v>
      </c>
      <c r="AA2" s="1" t="str">
        <f t="shared" ref="AA2:AA65" si="2">IFERROR(IF(FIND(AA$1,$O2)=1,"Reservado","Fila"),"-")</f>
        <v>-</v>
      </c>
      <c r="AB2" s="1" t="str">
        <f t="shared" ref="AB2:AB65" si="3">IFERROR(IF(FIND(AB$1,$O2)=1,"Reservado","Fila"),"-")</f>
        <v>-</v>
      </c>
      <c r="AC2" s="1" t="str">
        <f t="shared" si="1"/>
        <v>-</v>
      </c>
      <c r="AD2" s="1" t="str">
        <f t="shared" ref="AD2:AK65" si="4">IFERROR(IF(FIND(AD$1,$O2)=1,"Reservado","Fila"),"-")</f>
        <v>-</v>
      </c>
      <c r="AE2" s="1" t="str">
        <f t="shared" ref="AE2:AF21" si="5">IFERROR(IF(FIND(AE$1,$O2)=1,"Reservado","Fila"),"-")</f>
        <v>-</v>
      </c>
      <c r="AF2" s="1" t="str">
        <f t="shared" si="5"/>
        <v>-</v>
      </c>
      <c r="AG2" s="1" t="str">
        <f t="shared" si="4"/>
        <v>-</v>
      </c>
      <c r="AH2" s="1" t="str">
        <f t="shared" ref="AH2:AJ21" si="6">IFERROR(IF(FIND(AH$1,$O2)=1,"Reservado","Fila"),"-")</f>
        <v>-</v>
      </c>
      <c r="AI2" s="1" t="str">
        <f t="shared" si="6"/>
        <v>-</v>
      </c>
      <c r="AJ2" s="1" t="str">
        <f t="shared" si="6"/>
        <v>-</v>
      </c>
      <c r="AK2" s="1" t="str">
        <f t="shared" si="4"/>
        <v>-</v>
      </c>
      <c r="AL2" s="1"/>
    </row>
    <row r="3" spans="1:38" x14ac:dyDescent="0.25">
      <c r="A3" t="s">
        <v>3</v>
      </c>
      <c r="B3" t="s">
        <v>0</v>
      </c>
      <c r="C3" s="1" t="s">
        <v>563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615</v>
      </c>
      <c r="L3" s="1" t="s">
        <v>590</v>
      </c>
      <c r="M3" s="10">
        <v>0</v>
      </c>
      <c r="N3" s="14" t="s">
        <v>626</v>
      </c>
      <c r="R3" s="1" t="str">
        <f>IFERROR(IF(FIND(R$1,$O3)=1,"Reservado","Fila"),"-")</f>
        <v>-</v>
      </c>
      <c r="S3" s="1" t="str">
        <f>IFERROR(IF(FIND(S$1,$O3)=1,"Reservado","Fila"),"-")</f>
        <v>-</v>
      </c>
      <c r="T3" s="1" t="str">
        <f>IFERROR(IF(FIND(T$1,$O3)=1,"Reservado","Fila"),"-")</f>
        <v>-</v>
      </c>
      <c r="U3" s="1" t="str">
        <f>IFERROR(IF(FIND(U$1,$O3)=1,"Reservado","Fila"),"-")</f>
        <v>-</v>
      </c>
      <c r="V3" s="1" t="str">
        <f>IFERROR(IF(FIND(V$1,$O3)=1,"Reservado","Fila"),"-")</f>
        <v>-</v>
      </c>
      <c r="W3" s="1" t="str">
        <f t="shared" ref="W3:AC18" si="7">IFERROR(IF(FIND(W$1,$O3)=1,"Reservado","Fila"),"-")</f>
        <v>-</v>
      </c>
      <c r="X3" s="1" t="str">
        <f t="shared" si="7"/>
        <v>-</v>
      </c>
      <c r="Y3" s="1" t="str">
        <f t="shared" si="7"/>
        <v>-</v>
      </c>
      <c r="Z3" s="1" t="str">
        <f t="shared" si="1"/>
        <v>-</v>
      </c>
      <c r="AA3" s="1" t="str">
        <f t="shared" si="2"/>
        <v>-</v>
      </c>
      <c r="AB3" s="1" t="str">
        <f t="shared" si="3"/>
        <v>-</v>
      </c>
      <c r="AC3" s="1" t="str">
        <f t="shared" si="1"/>
        <v>-</v>
      </c>
      <c r="AD3" s="1" t="str">
        <f t="shared" si="4"/>
        <v>-</v>
      </c>
      <c r="AE3" s="1" t="str">
        <f t="shared" si="5"/>
        <v>-</v>
      </c>
      <c r="AF3" s="1" t="str">
        <f t="shared" si="5"/>
        <v>-</v>
      </c>
      <c r="AG3" s="1" t="str">
        <f t="shared" si="4"/>
        <v>-</v>
      </c>
      <c r="AH3" s="1" t="str">
        <f t="shared" si="6"/>
        <v>-</v>
      </c>
      <c r="AI3" s="1" t="str">
        <f t="shared" si="6"/>
        <v>-</v>
      </c>
      <c r="AJ3" s="1" t="str">
        <f t="shared" si="6"/>
        <v>-</v>
      </c>
      <c r="AK3" s="1" t="str">
        <f t="shared" si="4"/>
        <v>-</v>
      </c>
      <c r="AL3" s="1"/>
    </row>
    <row r="4" spans="1:38" x14ac:dyDescent="0.25">
      <c r="A4" t="s">
        <v>4</v>
      </c>
      <c r="B4" t="s">
        <v>0</v>
      </c>
      <c r="C4" s="1" t="s">
        <v>563</v>
      </c>
      <c r="D4" s="14" t="s">
        <v>351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590</v>
      </c>
      <c r="M4" s="10">
        <v>25</v>
      </c>
      <c r="N4" s="14" t="s">
        <v>625</v>
      </c>
      <c r="O4" s="1" t="s">
        <v>636</v>
      </c>
      <c r="P4" s="17"/>
      <c r="R4" s="1" t="str">
        <f t="shared" ref="R4:S23" si="8">IFERROR(IF(FIND(R$1,$O4)=1,"Reservado","Fila"),"-")</f>
        <v>Reservado</v>
      </c>
      <c r="S4" s="1" t="str">
        <f t="shared" si="8"/>
        <v>-</v>
      </c>
      <c r="T4" s="1" t="s">
        <v>646</v>
      </c>
      <c r="U4" s="1" t="str">
        <f t="shared" ref="U4:V23" si="9">IFERROR(IF(FIND(U$1,$O4)=1,"Reservado","Fila"),"-")</f>
        <v>-</v>
      </c>
      <c r="V4" s="1" t="str">
        <f t="shared" si="9"/>
        <v>-</v>
      </c>
      <c r="W4" s="1" t="str">
        <f t="shared" si="7"/>
        <v>-</v>
      </c>
      <c r="X4" s="1" t="str">
        <f t="shared" si="7"/>
        <v>-</v>
      </c>
      <c r="Y4" s="1" t="str">
        <f t="shared" si="7"/>
        <v>-</v>
      </c>
      <c r="Z4" s="1" t="str">
        <f t="shared" si="1"/>
        <v>-</v>
      </c>
      <c r="AA4" s="1" t="str">
        <f t="shared" si="2"/>
        <v>-</v>
      </c>
      <c r="AB4" s="1" t="str">
        <f t="shared" si="3"/>
        <v>-</v>
      </c>
      <c r="AC4" s="1" t="str">
        <f t="shared" si="1"/>
        <v>-</v>
      </c>
      <c r="AD4" s="1" t="str">
        <f t="shared" si="4"/>
        <v>-</v>
      </c>
      <c r="AE4" s="1" t="str">
        <f t="shared" si="5"/>
        <v>-</v>
      </c>
      <c r="AF4" s="1" t="str">
        <f t="shared" si="5"/>
        <v>-</v>
      </c>
      <c r="AG4" s="1" t="str">
        <f t="shared" si="4"/>
        <v>-</v>
      </c>
      <c r="AH4" s="1" t="str">
        <f t="shared" si="6"/>
        <v>-</v>
      </c>
      <c r="AI4" s="1" t="str">
        <f t="shared" si="6"/>
        <v>-</v>
      </c>
      <c r="AJ4" s="1" t="str">
        <f t="shared" si="6"/>
        <v>-</v>
      </c>
      <c r="AK4" s="1" t="str">
        <f t="shared" si="4"/>
        <v>-</v>
      </c>
      <c r="AL4" s="1"/>
    </row>
    <row r="5" spans="1:38" x14ac:dyDescent="0.25">
      <c r="A5" t="s">
        <v>9</v>
      </c>
      <c r="B5" t="s">
        <v>0</v>
      </c>
      <c r="C5" s="1" t="s">
        <v>563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590</v>
      </c>
      <c r="M5" s="10">
        <v>0</v>
      </c>
      <c r="N5" s="14" t="s">
        <v>626</v>
      </c>
      <c r="O5" s="1" t="s">
        <v>657</v>
      </c>
      <c r="P5" s="10" t="s">
        <v>690</v>
      </c>
      <c r="R5" s="1" t="str">
        <f t="shared" si="8"/>
        <v>-</v>
      </c>
      <c r="S5" s="1" t="str">
        <f t="shared" si="8"/>
        <v>-</v>
      </c>
      <c r="T5" s="1" t="str">
        <f t="shared" ref="T5:T68" si="10">IFERROR(IF(FIND(T$1,$O5)=1,"Reservado","Fila"),"-")</f>
        <v>-</v>
      </c>
      <c r="U5" s="1" t="str">
        <f t="shared" si="9"/>
        <v>-</v>
      </c>
      <c r="V5" s="1" t="str">
        <f t="shared" si="9"/>
        <v>-</v>
      </c>
      <c r="W5" s="1" t="str">
        <f t="shared" si="7"/>
        <v>-</v>
      </c>
      <c r="X5" s="1" t="str">
        <f t="shared" si="7"/>
        <v>-</v>
      </c>
      <c r="Y5" s="1" t="str">
        <f t="shared" si="7"/>
        <v>-</v>
      </c>
      <c r="Z5" s="1" t="str">
        <f t="shared" si="1"/>
        <v>Reservado</v>
      </c>
      <c r="AA5" s="1" t="str">
        <f t="shared" si="2"/>
        <v>-</v>
      </c>
      <c r="AB5" s="1" t="str">
        <f t="shared" si="3"/>
        <v>-</v>
      </c>
      <c r="AC5" s="1" t="str">
        <f t="shared" si="1"/>
        <v>-</v>
      </c>
      <c r="AD5" s="1" t="str">
        <f t="shared" si="4"/>
        <v>Fila</v>
      </c>
      <c r="AE5" s="1" t="str">
        <f t="shared" si="5"/>
        <v>-</v>
      </c>
      <c r="AF5" s="1" t="str">
        <f t="shared" si="5"/>
        <v>-</v>
      </c>
      <c r="AG5" s="1" t="str">
        <f t="shared" si="4"/>
        <v>-</v>
      </c>
      <c r="AH5" s="1" t="str">
        <f t="shared" si="6"/>
        <v>-</v>
      </c>
      <c r="AI5" s="1" t="str">
        <f t="shared" si="6"/>
        <v>-</v>
      </c>
      <c r="AJ5" s="1" t="str">
        <f t="shared" si="6"/>
        <v>-</v>
      </c>
      <c r="AK5" s="1" t="str">
        <f t="shared" si="4"/>
        <v>-</v>
      </c>
      <c r="AL5" s="1"/>
    </row>
    <row r="6" spans="1:38" x14ac:dyDescent="0.25">
      <c r="A6" t="s">
        <v>14</v>
      </c>
      <c r="B6" t="s">
        <v>0</v>
      </c>
      <c r="C6" s="1" t="s">
        <v>563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591</v>
      </c>
      <c r="N6" s="14"/>
      <c r="R6" s="1" t="str">
        <f t="shared" si="8"/>
        <v>-</v>
      </c>
      <c r="S6" s="1" t="str">
        <f t="shared" si="8"/>
        <v>-</v>
      </c>
      <c r="T6" s="1" t="str">
        <f t="shared" si="10"/>
        <v>-</v>
      </c>
      <c r="U6" s="1" t="str">
        <f t="shared" si="9"/>
        <v>-</v>
      </c>
      <c r="V6" s="1" t="str">
        <f t="shared" si="9"/>
        <v>-</v>
      </c>
      <c r="W6" s="1" t="str">
        <f t="shared" si="7"/>
        <v>-</v>
      </c>
      <c r="X6" s="1" t="str">
        <f t="shared" si="7"/>
        <v>-</v>
      </c>
      <c r="Y6" s="1" t="str">
        <f t="shared" si="7"/>
        <v>-</v>
      </c>
      <c r="Z6" s="1" t="str">
        <f t="shared" si="1"/>
        <v>-</v>
      </c>
      <c r="AA6" s="1" t="str">
        <f t="shared" si="2"/>
        <v>-</v>
      </c>
      <c r="AB6" s="1" t="str">
        <f t="shared" si="3"/>
        <v>-</v>
      </c>
      <c r="AC6" s="1" t="str">
        <f t="shared" si="1"/>
        <v>-</v>
      </c>
      <c r="AD6" s="1" t="str">
        <f t="shared" si="4"/>
        <v>-</v>
      </c>
      <c r="AE6" s="1" t="str">
        <f t="shared" si="5"/>
        <v>-</v>
      </c>
      <c r="AF6" s="1" t="str">
        <f t="shared" si="5"/>
        <v>-</v>
      </c>
      <c r="AG6" s="1" t="str">
        <f t="shared" si="4"/>
        <v>-</v>
      </c>
      <c r="AH6" s="1" t="str">
        <f t="shared" si="6"/>
        <v>-</v>
      </c>
      <c r="AI6" s="1" t="str">
        <f t="shared" si="6"/>
        <v>-</v>
      </c>
      <c r="AJ6" s="1" t="str">
        <f t="shared" si="6"/>
        <v>-</v>
      </c>
      <c r="AK6" s="1" t="str">
        <f t="shared" si="4"/>
        <v>-</v>
      </c>
      <c r="AL6" s="1"/>
    </row>
    <row r="7" spans="1:38" x14ac:dyDescent="0.25">
      <c r="A7" t="s">
        <v>16</v>
      </c>
      <c r="B7" t="s">
        <v>0</v>
      </c>
      <c r="C7" s="1" t="s">
        <v>563</v>
      </c>
      <c r="D7" t="s">
        <v>352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590</v>
      </c>
      <c r="M7" s="10">
        <v>25</v>
      </c>
      <c r="N7" s="14" t="s">
        <v>626</v>
      </c>
      <c r="R7" s="1" t="str">
        <f t="shared" si="8"/>
        <v>-</v>
      </c>
      <c r="S7" s="1" t="str">
        <f t="shared" si="8"/>
        <v>-</v>
      </c>
      <c r="T7" s="1" t="str">
        <f t="shared" si="10"/>
        <v>-</v>
      </c>
      <c r="U7" s="1" t="str">
        <f t="shared" si="9"/>
        <v>-</v>
      </c>
      <c r="V7" s="1" t="str">
        <f t="shared" si="9"/>
        <v>-</v>
      </c>
      <c r="W7" s="1" t="str">
        <f t="shared" si="7"/>
        <v>-</v>
      </c>
      <c r="X7" s="1" t="str">
        <f t="shared" si="7"/>
        <v>-</v>
      </c>
      <c r="Y7" s="1" t="str">
        <f t="shared" si="7"/>
        <v>-</v>
      </c>
      <c r="Z7" s="1" t="str">
        <f t="shared" si="1"/>
        <v>-</v>
      </c>
      <c r="AA7" s="1" t="str">
        <f t="shared" si="2"/>
        <v>-</v>
      </c>
      <c r="AB7" s="1" t="str">
        <f t="shared" si="3"/>
        <v>-</v>
      </c>
      <c r="AC7" s="1" t="str">
        <f t="shared" si="1"/>
        <v>-</v>
      </c>
      <c r="AD7" s="1" t="str">
        <f t="shared" si="4"/>
        <v>-</v>
      </c>
      <c r="AE7" s="1" t="str">
        <f t="shared" si="5"/>
        <v>-</v>
      </c>
      <c r="AF7" s="1" t="str">
        <f t="shared" si="5"/>
        <v>-</v>
      </c>
      <c r="AG7" s="1" t="str">
        <f t="shared" si="4"/>
        <v>-</v>
      </c>
      <c r="AH7" s="1" t="str">
        <f t="shared" si="6"/>
        <v>-</v>
      </c>
      <c r="AI7" s="1" t="str">
        <f t="shared" si="6"/>
        <v>-</v>
      </c>
      <c r="AJ7" s="1" t="str">
        <f t="shared" si="6"/>
        <v>-</v>
      </c>
      <c r="AK7" s="1" t="str">
        <f t="shared" si="4"/>
        <v>-</v>
      </c>
      <c r="AL7" s="1"/>
    </row>
    <row r="8" spans="1:38" x14ac:dyDescent="0.25">
      <c r="A8" t="s">
        <v>17</v>
      </c>
      <c r="B8" t="s">
        <v>0</v>
      </c>
      <c r="C8" s="1" t="s">
        <v>563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590</v>
      </c>
      <c r="M8" s="10">
        <v>25</v>
      </c>
      <c r="N8" s="14" t="s">
        <v>626</v>
      </c>
      <c r="O8" s="1" t="s">
        <v>629</v>
      </c>
      <c r="R8" s="1" t="str">
        <f t="shared" si="8"/>
        <v>-</v>
      </c>
      <c r="S8" s="1" t="str">
        <f t="shared" si="8"/>
        <v>-</v>
      </c>
      <c r="T8" s="1" t="str">
        <f t="shared" si="10"/>
        <v>-</v>
      </c>
      <c r="U8" s="1" t="str">
        <f t="shared" si="9"/>
        <v>-</v>
      </c>
      <c r="V8" s="1" t="str">
        <f t="shared" si="9"/>
        <v>-</v>
      </c>
      <c r="W8" s="1" t="str">
        <f t="shared" si="7"/>
        <v>-</v>
      </c>
      <c r="X8" s="1" t="str">
        <f t="shared" si="7"/>
        <v>-</v>
      </c>
      <c r="Y8" s="1" t="str">
        <f t="shared" si="7"/>
        <v>-</v>
      </c>
      <c r="Z8" s="1" t="str">
        <f t="shared" si="1"/>
        <v>-</v>
      </c>
      <c r="AA8" s="1" t="str">
        <f t="shared" si="2"/>
        <v>Reservado</v>
      </c>
      <c r="AB8" s="1" t="str">
        <f t="shared" si="3"/>
        <v>-</v>
      </c>
      <c r="AC8" s="1" t="str">
        <f t="shared" si="1"/>
        <v>-</v>
      </c>
      <c r="AD8" s="1" t="str">
        <f t="shared" si="4"/>
        <v>-</v>
      </c>
      <c r="AE8" s="1" t="str">
        <f t="shared" si="5"/>
        <v>-</v>
      </c>
      <c r="AF8" s="1" t="str">
        <f t="shared" si="5"/>
        <v>-</v>
      </c>
      <c r="AG8" s="1" t="str">
        <f t="shared" si="4"/>
        <v>-</v>
      </c>
      <c r="AH8" s="1" t="str">
        <f t="shared" si="6"/>
        <v>-</v>
      </c>
      <c r="AI8" s="1" t="str">
        <f t="shared" si="6"/>
        <v>-</v>
      </c>
      <c r="AJ8" s="1" t="str">
        <f t="shared" si="6"/>
        <v>-</v>
      </c>
      <c r="AK8" s="1" t="str">
        <f t="shared" si="4"/>
        <v>-</v>
      </c>
      <c r="AL8" s="1"/>
    </row>
    <row r="9" spans="1:38" x14ac:dyDescent="0.25">
      <c r="A9" t="s">
        <v>18</v>
      </c>
      <c r="B9" t="s">
        <v>0</v>
      </c>
      <c r="C9" s="1" t="s">
        <v>563</v>
      </c>
      <c r="D9" t="s">
        <v>353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590</v>
      </c>
      <c r="M9" s="10">
        <v>50</v>
      </c>
      <c r="N9" s="14" t="s">
        <v>626</v>
      </c>
      <c r="O9" s="1" t="s">
        <v>658</v>
      </c>
      <c r="P9" s="10" t="s">
        <v>690</v>
      </c>
      <c r="R9" s="1" t="str">
        <f t="shared" si="8"/>
        <v>-</v>
      </c>
      <c r="S9" s="1" t="str">
        <f t="shared" si="8"/>
        <v>-</v>
      </c>
      <c r="T9" s="1" t="str">
        <f t="shared" si="10"/>
        <v>-</v>
      </c>
      <c r="U9" s="1" t="str">
        <f t="shared" si="9"/>
        <v>-</v>
      </c>
      <c r="V9" s="1" t="str">
        <f t="shared" si="9"/>
        <v>-</v>
      </c>
      <c r="W9" s="1" t="str">
        <f t="shared" si="7"/>
        <v>-</v>
      </c>
      <c r="X9" s="1" t="str">
        <f t="shared" si="7"/>
        <v>-</v>
      </c>
      <c r="Y9" s="1" t="str">
        <f t="shared" si="7"/>
        <v>-</v>
      </c>
      <c r="Z9" s="1" t="str">
        <f t="shared" si="1"/>
        <v>-</v>
      </c>
      <c r="AA9" s="1" t="str">
        <f t="shared" si="2"/>
        <v>-</v>
      </c>
      <c r="AB9" s="1" t="str">
        <f t="shared" si="3"/>
        <v>-</v>
      </c>
      <c r="AC9" s="1" t="str">
        <f t="shared" si="1"/>
        <v>-</v>
      </c>
      <c r="AD9" s="1" t="str">
        <f t="shared" si="4"/>
        <v>Fila</v>
      </c>
      <c r="AE9" s="1" t="str">
        <f t="shared" si="5"/>
        <v>-</v>
      </c>
      <c r="AF9" s="1" t="str">
        <f t="shared" si="5"/>
        <v>-</v>
      </c>
      <c r="AG9" s="1" t="str">
        <f t="shared" si="4"/>
        <v>-</v>
      </c>
      <c r="AH9" s="1" t="str">
        <f t="shared" si="6"/>
        <v>Reservado</v>
      </c>
      <c r="AI9" s="1" t="str">
        <f t="shared" si="6"/>
        <v>-</v>
      </c>
      <c r="AJ9" s="1" t="str">
        <f t="shared" si="6"/>
        <v>-</v>
      </c>
      <c r="AK9" s="1" t="str">
        <f t="shared" si="4"/>
        <v>-</v>
      </c>
      <c r="AL9" s="1"/>
    </row>
    <row r="10" spans="1:38" x14ac:dyDescent="0.25">
      <c r="A10" t="s">
        <v>521</v>
      </c>
      <c r="B10" t="s">
        <v>0</v>
      </c>
      <c r="C10" s="1" t="s">
        <v>563</v>
      </c>
      <c r="D10" t="s">
        <v>616</v>
      </c>
      <c r="E10" s="1">
        <v>1</v>
      </c>
      <c r="F10" s="2">
        <v>120</v>
      </c>
      <c r="G10" s="2" t="s">
        <v>558</v>
      </c>
      <c r="H10" s="2">
        <v>5</v>
      </c>
      <c r="I10" s="1">
        <v>1</v>
      </c>
      <c r="J10" s="1">
        <v>1</v>
      </c>
      <c r="K10" s="6" t="s">
        <v>103</v>
      </c>
      <c r="L10" s="1" t="s">
        <v>590</v>
      </c>
      <c r="M10" s="10">
        <v>25</v>
      </c>
      <c r="N10" s="14" t="s">
        <v>626</v>
      </c>
      <c r="R10" s="1" t="str">
        <f t="shared" si="8"/>
        <v>-</v>
      </c>
      <c r="S10" s="1" t="str">
        <f t="shared" si="8"/>
        <v>-</v>
      </c>
      <c r="T10" s="1" t="str">
        <f t="shared" si="10"/>
        <v>-</v>
      </c>
      <c r="U10" s="1" t="str">
        <f t="shared" si="9"/>
        <v>-</v>
      </c>
      <c r="V10" s="1" t="str">
        <f t="shared" si="9"/>
        <v>-</v>
      </c>
      <c r="W10" s="1" t="str">
        <f t="shared" si="7"/>
        <v>-</v>
      </c>
      <c r="X10" s="1" t="str">
        <f t="shared" si="7"/>
        <v>-</v>
      </c>
      <c r="Y10" s="1" t="str">
        <f t="shared" si="7"/>
        <v>-</v>
      </c>
      <c r="Z10" s="1" t="str">
        <f t="shared" si="1"/>
        <v>-</v>
      </c>
      <c r="AA10" s="1" t="str">
        <f t="shared" si="2"/>
        <v>-</v>
      </c>
      <c r="AB10" s="1" t="str">
        <f t="shared" si="3"/>
        <v>-</v>
      </c>
      <c r="AC10" s="1" t="str">
        <f t="shared" si="1"/>
        <v>-</v>
      </c>
      <c r="AD10" s="1" t="str">
        <f t="shared" si="4"/>
        <v>-</v>
      </c>
      <c r="AE10" s="1" t="str">
        <f t="shared" si="5"/>
        <v>-</v>
      </c>
      <c r="AF10" s="1" t="str">
        <f t="shared" si="5"/>
        <v>-</v>
      </c>
      <c r="AG10" s="1" t="str">
        <f t="shared" si="4"/>
        <v>-</v>
      </c>
      <c r="AH10" s="1" t="str">
        <f t="shared" si="6"/>
        <v>-</v>
      </c>
      <c r="AI10" s="1" t="str">
        <f t="shared" si="6"/>
        <v>-</v>
      </c>
      <c r="AJ10" s="1" t="str">
        <f t="shared" si="6"/>
        <v>-</v>
      </c>
      <c r="AK10" s="1" t="str">
        <f t="shared" si="4"/>
        <v>-</v>
      </c>
      <c r="AL10" s="1"/>
    </row>
    <row r="11" spans="1:38" x14ac:dyDescent="0.25">
      <c r="A11" t="s">
        <v>522</v>
      </c>
      <c r="B11" t="s">
        <v>0</v>
      </c>
      <c r="C11" s="1" t="s">
        <v>563</v>
      </c>
      <c r="D11" t="s">
        <v>617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590</v>
      </c>
      <c r="M11" s="10">
        <v>25</v>
      </c>
      <c r="N11" s="14" t="s">
        <v>626</v>
      </c>
      <c r="R11" s="1" t="str">
        <f t="shared" si="8"/>
        <v>-</v>
      </c>
      <c r="S11" s="1" t="str">
        <f t="shared" si="8"/>
        <v>-</v>
      </c>
      <c r="T11" s="1" t="str">
        <f t="shared" si="10"/>
        <v>-</v>
      </c>
      <c r="U11" s="1" t="str">
        <f t="shared" si="9"/>
        <v>-</v>
      </c>
      <c r="V11" s="1" t="str">
        <f t="shared" si="9"/>
        <v>-</v>
      </c>
      <c r="W11" s="1" t="str">
        <f t="shared" si="7"/>
        <v>-</v>
      </c>
      <c r="X11" s="1" t="str">
        <f t="shared" si="7"/>
        <v>-</v>
      </c>
      <c r="Y11" s="1" t="str">
        <f t="shared" si="7"/>
        <v>-</v>
      </c>
      <c r="Z11" s="1" t="str">
        <f t="shared" si="1"/>
        <v>-</v>
      </c>
      <c r="AA11" s="1" t="str">
        <f t="shared" si="2"/>
        <v>-</v>
      </c>
      <c r="AB11" s="1" t="str">
        <f t="shared" si="3"/>
        <v>-</v>
      </c>
      <c r="AC11" s="1" t="str">
        <f t="shared" si="1"/>
        <v>-</v>
      </c>
      <c r="AD11" s="1" t="str">
        <f t="shared" si="4"/>
        <v>-</v>
      </c>
      <c r="AE11" s="1" t="str">
        <f t="shared" si="5"/>
        <v>-</v>
      </c>
      <c r="AF11" s="1" t="str">
        <f t="shared" si="5"/>
        <v>-</v>
      </c>
      <c r="AG11" s="1" t="str">
        <f t="shared" si="4"/>
        <v>-</v>
      </c>
      <c r="AH11" s="1" t="str">
        <f t="shared" si="6"/>
        <v>-</v>
      </c>
      <c r="AI11" s="1" t="str">
        <f t="shared" si="6"/>
        <v>-</v>
      </c>
      <c r="AJ11" s="1" t="str">
        <f t="shared" si="6"/>
        <v>-</v>
      </c>
      <c r="AK11" s="1" t="str">
        <f t="shared" si="4"/>
        <v>-</v>
      </c>
      <c r="AL11" s="1"/>
    </row>
    <row r="12" spans="1:38" x14ac:dyDescent="0.25">
      <c r="A12" t="s">
        <v>523</v>
      </c>
      <c r="B12" t="s">
        <v>0</v>
      </c>
      <c r="C12" s="1" t="s">
        <v>563</v>
      </c>
      <c r="D12" t="s">
        <v>354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590</v>
      </c>
      <c r="M12" s="10">
        <v>150</v>
      </c>
      <c r="N12" s="14" t="s">
        <v>626</v>
      </c>
      <c r="R12" s="1" t="str">
        <f t="shared" si="8"/>
        <v>-</v>
      </c>
      <c r="S12" s="1" t="str">
        <f t="shared" si="8"/>
        <v>-</v>
      </c>
      <c r="T12" s="1" t="str">
        <f t="shared" si="10"/>
        <v>-</v>
      </c>
      <c r="U12" s="1" t="str">
        <f t="shared" si="9"/>
        <v>-</v>
      </c>
      <c r="V12" s="1" t="str">
        <f t="shared" si="9"/>
        <v>-</v>
      </c>
      <c r="W12" s="1" t="str">
        <f t="shared" si="7"/>
        <v>-</v>
      </c>
      <c r="X12" s="1" t="str">
        <f t="shared" si="7"/>
        <v>-</v>
      </c>
      <c r="Y12" s="1" t="str">
        <f t="shared" si="7"/>
        <v>-</v>
      </c>
      <c r="Z12" s="1" t="str">
        <f t="shared" si="1"/>
        <v>-</v>
      </c>
      <c r="AA12" s="1" t="str">
        <f t="shared" si="2"/>
        <v>-</v>
      </c>
      <c r="AB12" s="1" t="str">
        <f t="shared" si="3"/>
        <v>-</v>
      </c>
      <c r="AC12" s="1" t="str">
        <f t="shared" si="1"/>
        <v>-</v>
      </c>
      <c r="AD12" s="1" t="str">
        <f t="shared" si="4"/>
        <v>-</v>
      </c>
      <c r="AE12" s="1" t="str">
        <f t="shared" si="5"/>
        <v>-</v>
      </c>
      <c r="AF12" s="1" t="str">
        <f t="shared" si="5"/>
        <v>-</v>
      </c>
      <c r="AG12" s="1" t="str">
        <f t="shared" si="4"/>
        <v>-</v>
      </c>
      <c r="AH12" s="1" t="str">
        <f t="shared" si="6"/>
        <v>-</v>
      </c>
      <c r="AI12" s="1" t="str">
        <f t="shared" si="6"/>
        <v>-</v>
      </c>
      <c r="AJ12" s="1" t="str">
        <f t="shared" si="6"/>
        <v>-</v>
      </c>
      <c r="AK12" s="1" t="str">
        <f t="shared" si="4"/>
        <v>-</v>
      </c>
      <c r="AL12" s="1"/>
    </row>
    <row r="13" spans="1:38" x14ac:dyDescent="0.25">
      <c r="A13" t="s">
        <v>524</v>
      </c>
      <c r="B13" t="s">
        <v>0</v>
      </c>
      <c r="C13" s="1" t="s">
        <v>563</v>
      </c>
      <c r="D13" t="s">
        <v>354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590</v>
      </c>
      <c r="M13" s="10">
        <v>150</v>
      </c>
      <c r="N13" s="14" t="s">
        <v>626</v>
      </c>
      <c r="R13" s="1" t="str">
        <f t="shared" si="8"/>
        <v>-</v>
      </c>
      <c r="S13" s="1" t="str">
        <f t="shared" si="8"/>
        <v>-</v>
      </c>
      <c r="T13" s="1" t="str">
        <f t="shared" si="10"/>
        <v>-</v>
      </c>
      <c r="U13" s="1" t="str">
        <f t="shared" si="9"/>
        <v>-</v>
      </c>
      <c r="V13" s="1" t="str">
        <f t="shared" si="9"/>
        <v>-</v>
      </c>
      <c r="W13" s="1" t="str">
        <f t="shared" si="7"/>
        <v>-</v>
      </c>
      <c r="X13" s="1" t="str">
        <f t="shared" si="7"/>
        <v>-</v>
      </c>
      <c r="Y13" s="1" t="str">
        <f t="shared" si="7"/>
        <v>-</v>
      </c>
      <c r="Z13" s="1" t="str">
        <f t="shared" si="1"/>
        <v>-</v>
      </c>
      <c r="AA13" s="1" t="str">
        <f t="shared" si="2"/>
        <v>-</v>
      </c>
      <c r="AB13" s="1" t="str">
        <f t="shared" si="3"/>
        <v>-</v>
      </c>
      <c r="AC13" s="1" t="str">
        <f t="shared" si="1"/>
        <v>-</v>
      </c>
      <c r="AD13" s="1" t="str">
        <f t="shared" si="4"/>
        <v>-</v>
      </c>
      <c r="AE13" s="1" t="str">
        <f t="shared" si="5"/>
        <v>-</v>
      </c>
      <c r="AF13" s="1" t="str">
        <f t="shared" si="5"/>
        <v>-</v>
      </c>
      <c r="AG13" s="1" t="str">
        <f t="shared" si="4"/>
        <v>-</v>
      </c>
      <c r="AH13" s="1" t="str">
        <f t="shared" si="6"/>
        <v>-</v>
      </c>
      <c r="AI13" s="1" t="str">
        <f t="shared" si="6"/>
        <v>-</v>
      </c>
      <c r="AJ13" s="1" t="str">
        <f t="shared" si="6"/>
        <v>-</v>
      </c>
      <c r="AK13" s="1" t="str">
        <f t="shared" si="4"/>
        <v>-</v>
      </c>
      <c r="AL13" s="1"/>
    </row>
    <row r="14" spans="1:38" x14ac:dyDescent="0.25">
      <c r="A14" t="s">
        <v>525</v>
      </c>
      <c r="B14" t="s">
        <v>0</v>
      </c>
      <c r="C14" s="1" t="s">
        <v>563</v>
      </c>
      <c r="D14" t="s">
        <v>354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590</v>
      </c>
      <c r="M14" s="10">
        <v>150</v>
      </c>
      <c r="N14" s="14" t="s">
        <v>626</v>
      </c>
      <c r="R14" s="1" t="str">
        <f t="shared" si="8"/>
        <v>-</v>
      </c>
      <c r="S14" s="1" t="str">
        <f t="shared" si="8"/>
        <v>-</v>
      </c>
      <c r="T14" s="1" t="str">
        <f t="shared" si="10"/>
        <v>-</v>
      </c>
      <c r="U14" s="1" t="str">
        <f t="shared" si="9"/>
        <v>-</v>
      </c>
      <c r="V14" s="1" t="str">
        <f t="shared" si="9"/>
        <v>-</v>
      </c>
      <c r="W14" s="1" t="str">
        <f t="shared" si="7"/>
        <v>-</v>
      </c>
      <c r="X14" s="1" t="str">
        <f t="shared" si="7"/>
        <v>-</v>
      </c>
      <c r="Y14" s="1" t="str">
        <f t="shared" si="7"/>
        <v>-</v>
      </c>
      <c r="Z14" s="1" t="str">
        <f t="shared" si="1"/>
        <v>-</v>
      </c>
      <c r="AA14" s="1" t="str">
        <f t="shared" si="2"/>
        <v>-</v>
      </c>
      <c r="AB14" s="1" t="str">
        <f t="shared" si="3"/>
        <v>-</v>
      </c>
      <c r="AC14" s="1" t="str">
        <f t="shared" si="1"/>
        <v>-</v>
      </c>
      <c r="AD14" s="1" t="str">
        <f t="shared" si="4"/>
        <v>-</v>
      </c>
      <c r="AE14" s="1" t="str">
        <f t="shared" si="5"/>
        <v>-</v>
      </c>
      <c r="AF14" s="1" t="str">
        <f t="shared" si="5"/>
        <v>-</v>
      </c>
      <c r="AG14" s="1" t="str">
        <f t="shared" si="4"/>
        <v>-</v>
      </c>
      <c r="AH14" s="1" t="str">
        <f t="shared" si="6"/>
        <v>-</v>
      </c>
      <c r="AI14" s="1" t="str">
        <f t="shared" si="6"/>
        <v>-</v>
      </c>
      <c r="AJ14" s="1" t="str">
        <f t="shared" si="6"/>
        <v>-</v>
      </c>
      <c r="AK14" s="1" t="str">
        <f t="shared" si="4"/>
        <v>-</v>
      </c>
      <c r="AL14" s="1"/>
    </row>
    <row r="15" spans="1:38" x14ac:dyDescent="0.25">
      <c r="A15" t="s">
        <v>526</v>
      </c>
      <c r="B15" t="s">
        <v>0</v>
      </c>
      <c r="C15" s="1" t="s">
        <v>563</v>
      </c>
      <c r="D15" t="s">
        <v>354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590</v>
      </c>
      <c r="M15" s="10">
        <v>150</v>
      </c>
      <c r="N15" s="14" t="s">
        <v>626</v>
      </c>
      <c r="R15" s="1" t="str">
        <f t="shared" si="8"/>
        <v>-</v>
      </c>
      <c r="S15" s="1" t="str">
        <f t="shared" si="8"/>
        <v>-</v>
      </c>
      <c r="T15" s="1" t="str">
        <f t="shared" si="10"/>
        <v>-</v>
      </c>
      <c r="U15" s="1" t="str">
        <f t="shared" si="9"/>
        <v>-</v>
      </c>
      <c r="V15" s="1" t="str">
        <f t="shared" si="9"/>
        <v>-</v>
      </c>
      <c r="W15" s="1" t="str">
        <f t="shared" si="7"/>
        <v>-</v>
      </c>
      <c r="X15" s="1" t="str">
        <f t="shared" si="7"/>
        <v>-</v>
      </c>
      <c r="Y15" s="1" t="str">
        <f t="shared" si="7"/>
        <v>-</v>
      </c>
      <c r="Z15" s="1" t="str">
        <f t="shared" si="1"/>
        <v>-</v>
      </c>
      <c r="AA15" s="1" t="str">
        <f t="shared" si="2"/>
        <v>-</v>
      </c>
      <c r="AB15" s="1" t="str">
        <f t="shared" si="3"/>
        <v>-</v>
      </c>
      <c r="AC15" s="1" t="str">
        <f t="shared" si="1"/>
        <v>-</v>
      </c>
      <c r="AD15" s="1" t="str">
        <f t="shared" si="4"/>
        <v>-</v>
      </c>
      <c r="AE15" s="1" t="str">
        <f t="shared" si="5"/>
        <v>-</v>
      </c>
      <c r="AF15" s="1" t="str">
        <f t="shared" si="5"/>
        <v>-</v>
      </c>
      <c r="AG15" s="1" t="str">
        <f t="shared" si="4"/>
        <v>-</v>
      </c>
      <c r="AH15" s="1" t="str">
        <f t="shared" si="6"/>
        <v>-</v>
      </c>
      <c r="AI15" s="1" t="str">
        <f t="shared" si="6"/>
        <v>-</v>
      </c>
      <c r="AJ15" s="1" t="str">
        <f t="shared" si="6"/>
        <v>-</v>
      </c>
      <c r="AK15" s="1" t="str">
        <f t="shared" si="4"/>
        <v>-</v>
      </c>
      <c r="AL15" s="1"/>
    </row>
    <row r="16" spans="1:38" x14ac:dyDescent="0.25">
      <c r="A16" t="s">
        <v>527</v>
      </c>
      <c r="B16" t="s">
        <v>0</v>
      </c>
      <c r="C16" s="1" t="s">
        <v>563</v>
      </c>
      <c r="D16" t="s">
        <v>354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590</v>
      </c>
      <c r="M16" s="10">
        <v>150</v>
      </c>
      <c r="N16" s="14" t="s">
        <v>626</v>
      </c>
      <c r="R16" s="1" t="str">
        <f t="shared" si="8"/>
        <v>-</v>
      </c>
      <c r="S16" s="1" t="str">
        <f t="shared" si="8"/>
        <v>-</v>
      </c>
      <c r="T16" s="1" t="str">
        <f t="shared" si="10"/>
        <v>-</v>
      </c>
      <c r="U16" s="1" t="str">
        <f t="shared" si="9"/>
        <v>-</v>
      </c>
      <c r="V16" s="1" t="str">
        <f t="shared" si="9"/>
        <v>-</v>
      </c>
      <c r="W16" s="1" t="str">
        <f t="shared" si="7"/>
        <v>-</v>
      </c>
      <c r="X16" s="1" t="str">
        <f t="shared" si="7"/>
        <v>-</v>
      </c>
      <c r="Y16" s="1" t="str">
        <f t="shared" si="7"/>
        <v>-</v>
      </c>
      <c r="Z16" s="1" t="str">
        <f t="shared" si="1"/>
        <v>-</v>
      </c>
      <c r="AA16" s="1" t="str">
        <f t="shared" si="2"/>
        <v>-</v>
      </c>
      <c r="AB16" s="1" t="str">
        <f t="shared" si="3"/>
        <v>-</v>
      </c>
      <c r="AC16" s="1" t="str">
        <f t="shared" si="1"/>
        <v>-</v>
      </c>
      <c r="AD16" s="1" t="str">
        <f t="shared" si="4"/>
        <v>-</v>
      </c>
      <c r="AE16" s="1" t="str">
        <f t="shared" si="5"/>
        <v>-</v>
      </c>
      <c r="AF16" s="1" t="str">
        <f t="shared" si="5"/>
        <v>-</v>
      </c>
      <c r="AG16" s="1" t="str">
        <f t="shared" si="4"/>
        <v>-</v>
      </c>
      <c r="AH16" s="1" t="str">
        <f t="shared" si="6"/>
        <v>-</v>
      </c>
      <c r="AI16" s="1" t="str">
        <f t="shared" si="6"/>
        <v>-</v>
      </c>
      <c r="AJ16" s="1" t="str">
        <f t="shared" si="6"/>
        <v>-</v>
      </c>
      <c r="AK16" s="1" t="str">
        <f t="shared" si="4"/>
        <v>-</v>
      </c>
      <c r="AL16" s="1"/>
    </row>
    <row r="17" spans="1:38" x14ac:dyDescent="0.25">
      <c r="A17" t="s">
        <v>20</v>
      </c>
      <c r="B17" t="s">
        <v>0</v>
      </c>
      <c r="C17" s="1" t="s">
        <v>563</v>
      </c>
      <c r="D17" t="s">
        <v>355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590</v>
      </c>
      <c r="M17" s="10">
        <v>25</v>
      </c>
      <c r="N17" s="14" t="s">
        <v>626</v>
      </c>
      <c r="O17" s="1" t="s">
        <v>651</v>
      </c>
      <c r="P17" s="10" t="s">
        <v>690</v>
      </c>
      <c r="R17" s="1" t="str">
        <f t="shared" si="8"/>
        <v>-</v>
      </c>
      <c r="S17" s="1" t="str">
        <f t="shared" si="8"/>
        <v>-</v>
      </c>
      <c r="T17" s="1" t="str">
        <f t="shared" si="10"/>
        <v>-</v>
      </c>
      <c r="U17" s="1" t="str">
        <f t="shared" si="9"/>
        <v>-</v>
      </c>
      <c r="V17" s="1" t="str">
        <f t="shared" si="9"/>
        <v>-</v>
      </c>
      <c r="W17" s="1" t="str">
        <f t="shared" si="7"/>
        <v>-</v>
      </c>
      <c r="X17" s="1" t="str">
        <f t="shared" si="7"/>
        <v>-</v>
      </c>
      <c r="Y17" s="1" t="str">
        <f t="shared" si="7"/>
        <v>-</v>
      </c>
      <c r="Z17" s="1" t="str">
        <f t="shared" si="1"/>
        <v>-</v>
      </c>
      <c r="AA17" s="1" t="str">
        <f t="shared" si="2"/>
        <v>-</v>
      </c>
      <c r="AB17" s="1" t="str">
        <f t="shared" si="3"/>
        <v>-</v>
      </c>
      <c r="AC17" s="1" t="str">
        <f t="shared" si="1"/>
        <v>-</v>
      </c>
      <c r="AD17" s="1" t="str">
        <f t="shared" si="4"/>
        <v>-</v>
      </c>
      <c r="AE17" s="1" t="str">
        <f t="shared" si="5"/>
        <v>-</v>
      </c>
      <c r="AF17" s="1" t="str">
        <f t="shared" si="5"/>
        <v>-</v>
      </c>
      <c r="AG17" s="1" t="str">
        <f t="shared" si="4"/>
        <v>-</v>
      </c>
      <c r="AH17" s="1" t="str">
        <f t="shared" si="6"/>
        <v>-</v>
      </c>
      <c r="AI17" s="1" t="str">
        <f t="shared" si="6"/>
        <v>-</v>
      </c>
      <c r="AJ17" s="1" t="str">
        <f t="shared" si="6"/>
        <v>Fila</v>
      </c>
      <c r="AK17" s="1" t="str">
        <f t="shared" si="4"/>
        <v>Reservado</v>
      </c>
      <c r="AL17" s="1"/>
    </row>
    <row r="18" spans="1:38" x14ac:dyDescent="0.25">
      <c r="A18" t="s">
        <v>22</v>
      </c>
      <c r="B18" t="s">
        <v>0</v>
      </c>
      <c r="C18" s="1" t="s">
        <v>563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590</v>
      </c>
      <c r="M18" s="10">
        <v>10</v>
      </c>
      <c r="N18" s="14" t="s">
        <v>626</v>
      </c>
      <c r="O18" s="1" t="s">
        <v>635</v>
      </c>
      <c r="R18" s="1" t="str">
        <f t="shared" si="8"/>
        <v>Reservado</v>
      </c>
      <c r="S18" s="1" t="str">
        <f t="shared" si="8"/>
        <v>-</v>
      </c>
      <c r="T18" s="1" t="str">
        <f t="shared" si="10"/>
        <v>-</v>
      </c>
      <c r="U18" s="1" t="str">
        <f t="shared" si="9"/>
        <v>-</v>
      </c>
      <c r="V18" s="1" t="str">
        <f t="shared" si="9"/>
        <v>-</v>
      </c>
      <c r="W18" s="1" t="str">
        <f t="shared" si="7"/>
        <v>-</v>
      </c>
      <c r="X18" s="1" t="str">
        <f t="shared" si="7"/>
        <v>-</v>
      </c>
      <c r="Y18" s="1" t="str">
        <f t="shared" si="7"/>
        <v>-</v>
      </c>
      <c r="Z18" s="1" t="str">
        <f t="shared" si="7"/>
        <v>-</v>
      </c>
      <c r="AA18" s="1" t="str">
        <f t="shared" si="2"/>
        <v>-</v>
      </c>
      <c r="AB18" s="1" t="str">
        <f t="shared" si="3"/>
        <v>-</v>
      </c>
      <c r="AC18" s="1" t="str">
        <f t="shared" si="7"/>
        <v>-</v>
      </c>
      <c r="AD18" s="1" t="str">
        <f t="shared" si="4"/>
        <v>-</v>
      </c>
      <c r="AE18" s="1" t="str">
        <f t="shared" si="5"/>
        <v>-</v>
      </c>
      <c r="AF18" s="1" t="str">
        <f t="shared" si="5"/>
        <v>-</v>
      </c>
      <c r="AG18" s="1" t="str">
        <f t="shared" si="4"/>
        <v>-</v>
      </c>
      <c r="AH18" s="1" t="str">
        <f t="shared" si="6"/>
        <v>-</v>
      </c>
      <c r="AI18" s="1" t="str">
        <f t="shared" si="6"/>
        <v>-</v>
      </c>
      <c r="AJ18" s="1" t="str">
        <f t="shared" si="6"/>
        <v>-</v>
      </c>
      <c r="AK18" s="1" t="str">
        <f t="shared" si="4"/>
        <v>-</v>
      </c>
      <c r="AL18" s="1"/>
    </row>
    <row r="19" spans="1:38" x14ac:dyDescent="0.25">
      <c r="A19" t="s">
        <v>25</v>
      </c>
      <c r="B19" t="s">
        <v>0</v>
      </c>
      <c r="C19" s="1" t="s">
        <v>563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591</v>
      </c>
      <c r="N19" s="14"/>
      <c r="R19" s="1" t="str">
        <f t="shared" si="8"/>
        <v>-</v>
      </c>
      <c r="S19" s="1" t="str">
        <f t="shared" si="8"/>
        <v>-</v>
      </c>
      <c r="T19" s="1" t="str">
        <f t="shared" si="10"/>
        <v>-</v>
      </c>
      <c r="U19" s="1" t="str">
        <f t="shared" si="9"/>
        <v>-</v>
      </c>
      <c r="V19" s="1" t="str">
        <f t="shared" si="9"/>
        <v>-</v>
      </c>
      <c r="W19" s="1" t="str">
        <f t="shared" ref="W19:Y34" si="11">IFERROR(IF(FIND(W$1,$O19)=1,"Reservado","Fila"),"-")</f>
        <v>-</v>
      </c>
      <c r="X19" s="1" t="str">
        <f t="shared" si="11"/>
        <v>-</v>
      </c>
      <c r="Y19" s="1" t="str">
        <f t="shared" si="11"/>
        <v>-</v>
      </c>
      <c r="Z19" s="1" t="str">
        <f t="shared" ref="Z19:AC34" si="12">IFERROR(IF(FIND(Z$1,$O19)=1,"Reservado","Fila"),"-")</f>
        <v>-</v>
      </c>
      <c r="AA19" s="1" t="str">
        <f t="shared" si="2"/>
        <v>-</v>
      </c>
      <c r="AB19" s="1" t="str">
        <f t="shared" si="3"/>
        <v>-</v>
      </c>
      <c r="AC19" s="1" t="str">
        <f t="shared" si="12"/>
        <v>-</v>
      </c>
      <c r="AD19" s="1" t="str">
        <f t="shared" si="4"/>
        <v>-</v>
      </c>
      <c r="AE19" s="1" t="str">
        <f t="shared" si="5"/>
        <v>-</v>
      </c>
      <c r="AF19" s="1" t="str">
        <f t="shared" si="5"/>
        <v>-</v>
      </c>
      <c r="AG19" s="1" t="str">
        <f t="shared" si="4"/>
        <v>-</v>
      </c>
      <c r="AH19" s="1" t="str">
        <f t="shared" si="6"/>
        <v>-</v>
      </c>
      <c r="AI19" s="1" t="str">
        <f t="shared" si="6"/>
        <v>-</v>
      </c>
      <c r="AJ19" s="1" t="str">
        <f t="shared" si="6"/>
        <v>-</v>
      </c>
      <c r="AK19" s="1" t="str">
        <f t="shared" si="4"/>
        <v>-</v>
      </c>
      <c r="AL19" s="1"/>
    </row>
    <row r="20" spans="1:38" x14ac:dyDescent="0.25">
      <c r="A20" t="s">
        <v>27</v>
      </c>
      <c r="B20" t="s">
        <v>0</v>
      </c>
      <c r="C20" s="1" t="s">
        <v>563</v>
      </c>
      <c r="D20" t="s">
        <v>356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590</v>
      </c>
      <c r="M20" s="10">
        <v>50</v>
      </c>
      <c r="N20" s="14" t="s">
        <v>626</v>
      </c>
      <c r="R20" s="1" t="str">
        <f t="shared" si="8"/>
        <v>-</v>
      </c>
      <c r="S20" s="1" t="str">
        <f t="shared" si="8"/>
        <v>-</v>
      </c>
      <c r="T20" s="1" t="str">
        <f t="shared" si="10"/>
        <v>-</v>
      </c>
      <c r="U20" s="1" t="str">
        <f t="shared" si="9"/>
        <v>-</v>
      </c>
      <c r="V20" s="1" t="str">
        <f t="shared" si="9"/>
        <v>-</v>
      </c>
      <c r="W20" s="1" t="str">
        <f t="shared" si="11"/>
        <v>-</v>
      </c>
      <c r="X20" s="1" t="str">
        <f t="shared" si="11"/>
        <v>-</v>
      </c>
      <c r="Y20" s="1" t="str">
        <f t="shared" si="11"/>
        <v>-</v>
      </c>
      <c r="Z20" s="1" t="str">
        <f t="shared" si="12"/>
        <v>-</v>
      </c>
      <c r="AA20" s="1" t="str">
        <f t="shared" si="2"/>
        <v>-</v>
      </c>
      <c r="AB20" s="1" t="str">
        <f t="shared" si="3"/>
        <v>-</v>
      </c>
      <c r="AC20" s="1" t="str">
        <f t="shared" si="12"/>
        <v>-</v>
      </c>
      <c r="AD20" s="1" t="str">
        <f t="shared" si="4"/>
        <v>-</v>
      </c>
      <c r="AE20" s="1" t="str">
        <f t="shared" si="5"/>
        <v>-</v>
      </c>
      <c r="AF20" s="1" t="str">
        <f t="shared" si="5"/>
        <v>-</v>
      </c>
      <c r="AG20" s="1" t="str">
        <f t="shared" si="4"/>
        <v>-</v>
      </c>
      <c r="AH20" s="1" t="str">
        <f t="shared" si="6"/>
        <v>-</v>
      </c>
      <c r="AI20" s="1" t="str">
        <f t="shared" si="6"/>
        <v>-</v>
      </c>
      <c r="AJ20" s="1" t="str">
        <f t="shared" si="6"/>
        <v>-</v>
      </c>
      <c r="AK20" s="1" t="str">
        <f t="shared" si="4"/>
        <v>-</v>
      </c>
      <c r="AL20" s="1"/>
    </row>
    <row r="21" spans="1:38" x14ac:dyDescent="0.25">
      <c r="A21" t="s">
        <v>528</v>
      </c>
      <c r="B21" t="s">
        <v>0</v>
      </c>
      <c r="C21" s="1" t="s">
        <v>563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590</v>
      </c>
      <c r="M21" s="10">
        <v>50</v>
      </c>
      <c r="N21" s="14" t="s">
        <v>626</v>
      </c>
      <c r="O21" s="1" t="s">
        <v>649</v>
      </c>
      <c r="P21" s="10" t="s">
        <v>690</v>
      </c>
      <c r="R21" s="1" t="str">
        <f t="shared" si="8"/>
        <v>-</v>
      </c>
      <c r="S21" s="1" t="str">
        <f t="shared" si="8"/>
        <v>-</v>
      </c>
      <c r="T21" s="1" t="str">
        <f t="shared" si="10"/>
        <v>-</v>
      </c>
      <c r="U21" s="1" t="str">
        <f t="shared" si="9"/>
        <v>-</v>
      </c>
      <c r="V21" s="1" t="str">
        <f t="shared" si="9"/>
        <v>-</v>
      </c>
      <c r="W21" s="1" t="str">
        <f t="shared" si="11"/>
        <v>-</v>
      </c>
      <c r="X21" s="1" t="str">
        <f t="shared" si="11"/>
        <v>Reservado</v>
      </c>
      <c r="Y21" s="1" t="str">
        <f t="shared" si="11"/>
        <v>-</v>
      </c>
      <c r="Z21" s="1" t="str">
        <f t="shared" si="12"/>
        <v>-</v>
      </c>
      <c r="AA21" s="1" t="str">
        <f t="shared" si="2"/>
        <v>-</v>
      </c>
      <c r="AB21" s="1" t="str">
        <f t="shared" si="3"/>
        <v>-</v>
      </c>
      <c r="AC21" s="1" t="str">
        <f t="shared" si="12"/>
        <v>-</v>
      </c>
      <c r="AD21" s="1" t="str">
        <f t="shared" si="4"/>
        <v>-</v>
      </c>
      <c r="AE21" s="1" t="str">
        <f t="shared" si="5"/>
        <v>-</v>
      </c>
      <c r="AF21" s="1" t="str">
        <f t="shared" si="5"/>
        <v>-</v>
      </c>
      <c r="AG21" s="1" t="str">
        <f t="shared" si="4"/>
        <v>-</v>
      </c>
      <c r="AH21" s="1" t="str">
        <f t="shared" si="6"/>
        <v>-</v>
      </c>
      <c r="AI21" s="1" t="str">
        <f t="shared" si="6"/>
        <v>-</v>
      </c>
      <c r="AJ21" s="1" t="str">
        <f t="shared" si="6"/>
        <v>-</v>
      </c>
      <c r="AK21" s="1" t="str">
        <f t="shared" si="4"/>
        <v>-</v>
      </c>
      <c r="AL21" s="1"/>
    </row>
    <row r="22" spans="1:38" x14ac:dyDescent="0.25">
      <c r="A22" t="s">
        <v>529</v>
      </c>
      <c r="B22" t="s">
        <v>0</v>
      </c>
      <c r="C22" s="1" t="s">
        <v>563</v>
      </c>
      <c r="D22" s="14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618</v>
      </c>
      <c r="L22" s="1" t="s">
        <v>590</v>
      </c>
      <c r="M22" s="10">
        <v>25</v>
      </c>
      <c r="N22" s="14" t="s">
        <v>625</v>
      </c>
      <c r="O22" s="1" t="s">
        <v>631</v>
      </c>
      <c r="P22" s="17"/>
      <c r="R22" s="1" t="str">
        <f t="shared" si="8"/>
        <v>-</v>
      </c>
      <c r="S22" s="1" t="str">
        <f t="shared" si="8"/>
        <v>-</v>
      </c>
      <c r="T22" s="1" t="str">
        <f t="shared" si="10"/>
        <v>-</v>
      </c>
      <c r="U22" s="1" t="str">
        <f t="shared" si="9"/>
        <v>-</v>
      </c>
      <c r="V22" s="1" t="str">
        <f t="shared" si="9"/>
        <v>-</v>
      </c>
      <c r="W22" s="1" t="str">
        <f t="shared" si="11"/>
        <v>-</v>
      </c>
      <c r="X22" s="1" t="str">
        <f t="shared" si="11"/>
        <v>-</v>
      </c>
      <c r="Y22" s="1" t="str">
        <f t="shared" si="11"/>
        <v>-</v>
      </c>
      <c r="Z22" s="1" t="str">
        <f t="shared" si="12"/>
        <v>-</v>
      </c>
      <c r="AA22" s="1" t="str">
        <f t="shared" si="2"/>
        <v>-</v>
      </c>
      <c r="AB22" s="1" t="str">
        <f t="shared" si="3"/>
        <v>-</v>
      </c>
      <c r="AC22" s="1" t="str">
        <f t="shared" si="12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4"/>
        <v>-</v>
      </c>
      <c r="AI22" s="1" t="str">
        <f t="shared" si="4"/>
        <v>-</v>
      </c>
      <c r="AJ22" s="1" t="str">
        <f t="shared" si="4"/>
        <v>Reservado</v>
      </c>
      <c r="AK22" s="1" t="str">
        <f t="shared" si="4"/>
        <v>-</v>
      </c>
      <c r="AL22" s="1"/>
    </row>
    <row r="23" spans="1:38" x14ac:dyDescent="0.25">
      <c r="A23" t="s">
        <v>30</v>
      </c>
      <c r="B23" t="s">
        <v>0</v>
      </c>
      <c r="C23" s="1" t="s">
        <v>563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591</v>
      </c>
      <c r="N23" s="14"/>
      <c r="R23" s="1" t="str">
        <f t="shared" si="8"/>
        <v>-</v>
      </c>
      <c r="S23" s="1" t="str">
        <f t="shared" si="8"/>
        <v>-</v>
      </c>
      <c r="T23" s="1" t="str">
        <f t="shared" si="10"/>
        <v>-</v>
      </c>
      <c r="U23" s="1" t="str">
        <f t="shared" si="9"/>
        <v>-</v>
      </c>
      <c r="V23" s="1" t="str">
        <f t="shared" si="9"/>
        <v>-</v>
      </c>
      <c r="W23" s="1" t="str">
        <f t="shared" si="11"/>
        <v>-</v>
      </c>
      <c r="X23" s="1" t="str">
        <f t="shared" si="11"/>
        <v>-</v>
      </c>
      <c r="Y23" s="1" t="str">
        <f t="shared" si="11"/>
        <v>-</v>
      </c>
      <c r="Z23" s="1" t="str">
        <f t="shared" si="12"/>
        <v>-</v>
      </c>
      <c r="AA23" s="1" t="str">
        <f t="shared" si="2"/>
        <v>-</v>
      </c>
      <c r="AB23" s="1" t="str">
        <f t="shared" si="3"/>
        <v>-</v>
      </c>
      <c r="AC23" s="1" t="str">
        <f t="shared" si="12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4"/>
        <v>-</v>
      </c>
      <c r="AI23" s="1" t="str">
        <f t="shared" si="4"/>
        <v>-</v>
      </c>
      <c r="AJ23" s="1" t="str">
        <f t="shared" si="4"/>
        <v>-</v>
      </c>
      <c r="AK23" s="1" t="str">
        <f t="shared" si="4"/>
        <v>-</v>
      </c>
      <c r="AL23" s="1"/>
    </row>
    <row r="24" spans="1:38" x14ac:dyDescent="0.25">
      <c r="A24" t="s">
        <v>32</v>
      </c>
      <c r="B24" t="s">
        <v>0</v>
      </c>
      <c r="C24" s="1" t="s">
        <v>563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591</v>
      </c>
      <c r="N24" s="14"/>
      <c r="R24" s="1" t="str">
        <f t="shared" ref="R24:S43" si="13">IFERROR(IF(FIND(R$1,$O24)=1,"Reservado","Fila"),"-")</f>
        <v>-</v>
      </c>
      <c r="S24" s="1" t="str">
        <f t="shared" si="13"/>
        <v>-</v>
      </c>
      <c r="T24" s="1" t="str">
        <f t="shared" si="10"/>
        <v>-</v>
      </c>
      <c r="U24" s="1" t="str">
        <f t="shared" ref="U24:V43" si="14">IFERROR(IF(FIND(U$1,$O24)=1,"Reservado","Fila"),"-")</f>
        <v>-</v>
      </c>
      <c r="V24" s="1" t="str">
        <f t="shared" si="14"/>
        <v>-</v>
      </c>
      <c r="W24" s="1" t="str">
        <f t="shared" si="11"/>
        <v>-</v>
      </c>
      <c r="X24" s="1" t="str">
        <f t="shared" si="11"/>
        <v>-</v>
      </c>
      <c r="Y24" s="1" t="str">
        <f t="shared" si="11"/>
        <v>-</v>
      </c>
      <c r="Z24" s="1" t="str">
        <f t="shared" si="12"/>
        <v>-</v>
      </c>
      <c r="AA24" s="1" t="str">
        <f t="shared" si="2"/>
        <v>-</v>
      </c>
      <c r="AB24" s="1" t="str">
        <f t="shared" si="3"/>
        <v>-</v>
      </c>
      <c r="AC24" s="1" t="str">
        <f t="shared" si="12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4"/>
        <v>-</v>
      </c>
      <c r="AI24" s="1" t="str">
        <f t="shared" si="4"/>
        <v>-</v>
      </c>
      <c r="AJ24" s="1" t="str">
        <f t="shared" si="4"/>
        <v>-</v>
      </c>
      <c r="AK24" s="1" t="str">
        <f t="shared" si="4"/>
        <v>-</v>
      </c>
      <c r="AL24" s="1"/>
    </row>
    <row r="25" spans="1:38" x14ac:dyDescent="0.25">
      <c r="A25" t="s">
        <v>34</v>
      </c>
      <c r="B25" t="s">
        <v>0</v>
      </c>
      <c r="C25" s="1" t="s">
        <v>563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590</v>
      </c>
      <c r="M25" s="10">
        <v>10</v>
      </c>
      <c r="N25" s="14" t="s">
        <v>626</v>
      </c>
      <c r="R25" s="1" t="str">
        <f t="shared" si="13"/>
        <v>-</v>
      </c>
      <c r="S25" s="1" t="str">
        <f t="shared" si="13"/>
        <v>-</v>
      </c>
      <c r="T25" s="1" t="str">
        <f t="shared" si="10"/>
        <v>-</v>
      </c>
      <c r="U25" s="1" t="str">
        <f t="shared" si="14"/>
        <v>-</v>
      </c>
      <c r="V25" s="1" t="str">
        <f t="shared" si="14"/>
        <v>-</v>
      </c>
      <c r="W25" s="1" t="str">
        <f t="shared" si="11"/>
        <v>-</v>
      </c>
      <c r="X25" s="1" t="str">
        <f t="shared" si="11"/>
        <v>-</v>
      </c>
      <c r="Y25" s="1" t="str">
        <f t="shared" si="11"/>
        <v>-</v>
      </c>
      <c r="Z25" s="1" t="str">
        <f t="shared" si="12"/>
        <v>-</v>
      </c>
      <c r="AA25" s="1" t="str">
        <f t="shared" si="2"/>
        <v>-</v>
      </c>
      <c r="AB25" s="1" t="str">
        <f t="shared" si="3"/>
        <v>-</v>
      </c>
      <c r="AC25" s="1" t="str">
        <f t="shared" si="12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4"/>
        <v>-</v>
      </c>
      <c r="AI25" s="1" t="str">
        <f t="shared" si="4"/>
        <v>-</v>
      </c>
      <c r="AJ25" s="1" t="str">
        <f t="shared" si="4"/>
        <v>-</v>
      </c>
      <c r="AK25" s="1" t="str">
        <f t="shared" si="4"/>
        <v>-</v>
      </c>
      <c r="AL25" s="1"/>
    </row>
    <row r="26" spans="1:38" x14ac:dyDescent="0.25">
      <c r="A26" t="s">
        <v>36</v>
      </c>
      <c r="B26" t="s">
        <v>11</v>
      </c>
      <c r="C26" s="1" t="s">
        <v>564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590</v>
      </c>
      <c r="M26" s="10">
        <v>25</v>
      </c>
      <c r="N26" s="14" t="s">
        <v>626</v>
      </c>
      <c r="O26" s="1" t="s">
        <v>635</v>
      </c>
      <c r="R26" s="1" t="str">
        <f t="shared" si="13"/>
        <v>Reservado</v>
      </c>
      <c r="S26" s="1" t="str">
        <f t="shared" si="13"/>
        <v>-</v>
      </c>
      <c r="T26" s="1" t="str">
        <f t="shared" si="10"/>
        <v>-</v>
      </c>
      <c r="U26" s="1" t="str">
        <f t="shared" si="14"/>
        <v>-</v>
      </c>
      <c r="V26" s="1" t="str">
        <f t="shared" si="14"/>
        <v>-</v>
      </c>
      <c r="W26" s="1" t="str">
        <f t="shared" si="11"/>
        <v>-</v>
      </c>
      <c r="X26" s="1" t="str">
        <f t="shared" si="11"/>
        <v>-</v>
      </c>
      <c r="Y26" s="1" t="str">
        <f t="shared" si="11"/>
        <v>-</v>
      </c>
      <c r="Z26" s="1" t="str">
        <f t="shared" si="12"/>
        <v>-</v>
      </c>
      <c r="AA26" s="1" t="str">
        <f t="shared" si="2"/>
        <v>-</v>
      </c>
      <c r="AB26" s="1" t="str">
        <f t="shared" si="3"/>
        <v>-</v>
      </c>
      <c r="AC26" s="1" t="str">
        <f t="shared" si="12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4"/>
        <v>-</v>
      </c>
      <c r="AI26" s="1" t="str">
        <f t="shared" si="4"/>
        <v>-</v>
      </c>
      <c r="AJ26" s="1" t="str">
        <f t="shared" si="4"/>
        <v>-</v>
      </c>
      <c r="AK26" s="1" t="str">
        <f t="shared" si="4"/>
        <v>-</v>
      </c>
      <c r="AL26" s="1"/>
    </row>
    <row r="27" spans="1:38" x14ac:dyDescent="0.25">
      <c r="A27" t="s">
        <v>39</v>
      </c>
      <c r="B27" t="s">
        <v>11</v>
      </c>
      <c r="C27" s="1" t="s">
        <v>564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590</v>
      </c>
      <c r="M27" s="10">
        <v>0</v>
      </c>
      <c r="N27" s="14" t="s">
        <v>625</v>
      </c>
      <c r="O27" s="1" t="s">
        <v>628</v>
      </c>
      <c r="Q27" s="10"/>
      <c r="R27" s="1" t="str">
        <f t="shared" si="13"/>
        <v>-</v>
      </c>
      <c r="S27" s="1" t="str">
        <f t="shared" si="13"/>
        <v>-</v>
      </c>
      <c r="T27" s="1" t="str">
        <f t="shared" si="10"/>
        <v>Reservado</v>
      </c>
      <c r="U27" s="1" t="str">
        <f t="shared" si="14"/>
        <v>-</v>
      </c>
      <c r="V27" s="1" t="str">
        <f t="shared" si="14"/>
        <v>-</v>
      </c>
      <c r="W27" s="1" t="str">
        <f t="shared" si="11"/>
        <v>-</v>
      </c>
      <c r="X27" s="1" t="str">
        <f t="shared" si="11"/>
        <v>-</v>
      </c>
      <c r="Y27" s="1" t="str">
        <f t="shared" si="11"/>
        <v>-</v>
      </c>
      <c r="Z27" s="1" t="str">
        <f t="shared" si="12"/>
        <v>-</v>
      </c>
      <c r="AA27" s="1" t="str">
        <f t="shared" si="2"/>
        <v>-</v>
      </c>
      <c r="AB27" s="1" t="str">
        <f t="shared" si="3"/>
        <v>-</v>
      </c>
      <c r="AC27" s="1" t="str">
        <f t="shared" si="12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4"/>
        <v>-</v>
      </c>
      <c r="AI27" s="1" t="str">
        <f t="shared" si="4"/>
        <v>-</v>
      </c>
      <c r="AJ27" s="1" t="str">
        <f t="shared" si="4"/>
        <v>-</v>
      </c>
      <c r="AK27" s="1" t="str">
        <f t="shared" si="4"/>
        <v>-</v>
      </c>
      <c r="AL27" s="1"/>
    </row>
    <row r="28" spans="1:38" x14ac:dyDescent="0.25">
      <c r="A28" t="s">
        <v>41</v>
      </c>
      <c r="B28" t="s">
        <v>11</v>
      </c>
      <c r="C28" s="1" t="s">
        <v>564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590</v>
      </c>
      <c r="M28" s="10">
        <v>25</v>
      </c>
      <c r="N28" s="14" t="s">
        <v>626</v>
      </c>
      <c r="O28" s="1" t="s">
        <v>635</v>
      </c>
      <c r="R28" s="1" t="str">
        <f t="shared" si="13"/>
        <v>Reservado</v>
      </c>
      <c r="S28" s="1" t="str">
        <f t="shared" si="13"/>
        <v>-</v>
      </c>
      <c r="T28" s="1" t="str">
        <f t="shared" si="10"/>
        <v>-</v>
      </c>
      <c r="U28" s="1" t="str">
        <f t="shared" si="14"/>
        <v>-</v>
      </c>
      <c r="V28" s="1" t="str">
        <f t="shared" si="14"/>
        <v>-</v>
      </c>
      <c r="W28" s="1" t="str">
        <f t="shared" si="11"/>
        <v>-</v>
      </c>
      <c r="X28" s="1" t="str">
        <f t="shared" si="11"/>
        <v>-</v>
      </c>
      <c r="Y28" s="1" t="str">
        <f t="shared" si="11"/>
        <v>-</v>
      </c>
      <c r="Z28" s="1" t="str">
        <f t="shared" si="12"/>
        <v>-</v>
      </c>
      <c r="AA28" s="1" t="str">
        <f t="shared" si="2"/>
        <v>-</v>
      </c>
      <c r="AB28" s="1" t="str">
        <f t="shared" si="3"/>
        <v>-</v>
      </c>
      <c r="AC28" s="1" t="str">
        <f t="shared" si="12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4"/>
        <v>-</v>
      </c>
      <c r="AI28" s="1" t="str">
        <f t="shared" si="4"/>
        <v>-</v>
      </c>
      <c r="AJ28" s="1" t="str">
        <f t="shared" si="4"/>
        <v>-</v>
      </c>
      <c r="AK28" s="1" t="str">
        <f t="shared" si="4"/>
        <v>-</v>
      </c>
      <c r="AL28" s="1"/>
    </row>
    <row r="29" spans="1:38" x14ac:dyDescent="0.25">
      <c r="A29" t="s">
        <v>44</v>
      </c>
      <c r="B29" t="s">
        <v>11</v>
      </c>
      <c r="C29" s="1" t="s">
        <v>564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591</v>
      </c>
      <c r="N29" s="14"/>
      <c r="R29" s="1" t="str">
        <f t="shared" si="13"/>
        <v>-</v>
      </c>
      <c r="S29" s="1" t="str">
        <f t="shared" si="13"/>
        <v>-</v>
      </c>
      <c r="T29" s="1" t="str">
        <f t="shared" si="10"/>
        <v>-</v>
      </c>
      <c r="U29" s="1" t="str">
        <f t="shared" si="14"/>
        <v>-</v>
      </c>
      <c r="V29" s="1" t="str">
        <f t="shared" si="14"/>
        <v>-</v>
      </c>
      <c r="W29" s="1" t="str">
        <f t="shared" si="11"/>
        <v>-</v>
      </c>
      <c r="X29" s="1" t="str">
        <f t="shared" si="11"/>
        <v>-</v>
      </c>
      <c r="Y29" s="1" t="str">
        <f t="shared" si="11"/>
        <v>-</v>
      </c>
      <c r="Z29" s="1" t="str">
        <f t="shared" si="12"/>
        <v>-</v>
      </c>
      <c r="AA29" s="1" t="str">
        <f t="shared" si="2"/>
        <v>-</v>
      </c>
      <c r="AB29" s="1" t="str">
        <f t="shared" si="3"/>
        <v>-</v>
      </c>
      <c r="AC29" s="1" t="str">
        <f t="shared" si="12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4"/>
        <v>-</v>
      </c>
      <c r="AI29" s="1" t="str">
        <f t="shared" si="4"/>
        <v>-</v>
      </c>
      <c r="AJ29" s="1" t="str">
        <f t="shared" si="4"/>
        <v>-</v>
      </c>
      <c r="AK29" s="1" t="str">
        <f t="shared" si="4"/>
        <v>-</v>
      </c>
      <c r="AL29" s="1"/>
    </row>
    <row r="30" spans="1:38" x14ac:dyDescent="0.25">
      <c r="A30" t="s">
        <v>530</v>
      </c>
      <c r="B30" t="s">
        <v>45</v>
      </c>
      <c r="C30" s="1" t="s">
        <v>565</v>
      </c>
      <c r="D30" t="s">
        <v>619</v>
      </c>
      <c r="E30" s="1">
        <v>1</v>
      </c>
      <c r="F30" s="2" t="s">
        <v>559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590</v>
      </c>
      <c r="M30" s="10">
        <v>300</v>
      </c>
      <c r="N30" s="14" t="s">
        <v>625</v>
      </c>
      <c r="R30" s="1" t="str">
        <f t="shared" si="13"/>
        <v>-</v>
      </c>
      <c r="S30" s="1" t="str">
        <f t="shared" si="13"/>
        <v>-</v>
      </c>
      <c r="T30" s="1" t="str">
        <f t="shared" si="10"/>
        <v>-</v>
      </c>
      <c r="U30" s="1" t="str">
        <f t="shared" si="14"/>
        <v>-</v>
      </c>
      <c r="V30" s="1" t="str">
        <f t="shared" si="14"/>
        <v>-</v>
      </c>
      <c r="W30" s="1" t="str">
        <f t="shared" si="11"/>
        <v>-</v>
      </c>
      <c r="X30" s="1" t="str">
        <f t="shared" si="11"/>
        <v>-</v>
      </c>
      <c r="Y30" s="1" t="str">
        <f t="shared" si="11"/>
        <v>-</v>
      </c>
      <c r="Z30" s="1" t="str">
        <f t="shared" si="12"/>
        <v>-</v>
      </c>
      <c r="AA30" s="1" t="str">
        <f t="shared" si="2"/>
        <v>-</v>
      </c>
      <c r="AB30" s="1" t="str">
        <f t="shared" si="3"/>
        <v>-</v>
      </c>
      <c r="AC30" s="1" t="str">
        <f t="shared" si="12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4"/>
        <v>-</v>
      </c>
      <c r="AI30" s="1" t="str">
        <f t="shared" si="4"/>
        <v>-</v>
      </c>
      <c r="AJ30" s="1" t="str">
        <f t="shared" si="4"/>
        <v>-</v>
      </c>
      <c r="AK30" s="1" t="str">
        <f t="shared" si="4"/>
        <v>-</v>
      </c>
      <c r="AL30" s="1"/>
    </row>
    <row r="31" spans="1:38" x14ac:dyDescent="0.25">
      <c r="A31" t="s">
        <v>531</v>
      </c>
      <c r="B31" t="s">
        <v>45</v>
      </c>
      <c r="C31" s="1" t="s">
        <v>565</v>
      </c>
      <c r="D31" s="7" t="s">
        <v>619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613</v>
      </c>
      <c r="L31" s="1" t="s">
        <v>590</v>
      </c>
      <c r="M31" s="10">
        <v>200</v>
      </c>
      <c r="N31" s="14" t="s">
        <v>625</v>
      </c>
      <c r="R31" s="1" t="str">
        <f t="shared" si="13"/>
        <v>-</v>
      </c>
      <c r="S31" s="1" t="str">
        <f t="shared" si="13"/>
        <v>-</v>
      </c>
      <c r="T31" s="1" t="str">
        <f t="shared" si="10"/>
        <v>-</v>
      </c>
      <c r="U31" s="1" t="str">
        <f t="shared" si="14"/>
        <v>-</v>
      </c>
      <c r="V31" s="1" t="str">
        <f t="shared" si="14"/>
        <v>-</v>
      </c>
      <c r="W31" s="1" t="str">
        <f t="shared" si="11"/>
        <v>-</v>
      </c>
      <c r="X31" s="1" t="str">
        <f t="shared" si="11"/>
        <v>-</v>
      </c>
      <c r="Y31" s="1" t="str">
        <f t="shared" si="11"/>
        <v>-</v>
      </c>
      <c r="Z31" s="1" t="str">
        <f t="shared" si="12"/>
        <v>-</v>
      </c>
      <c r="AA31" s="1" t="str">
        <f t="shared" si="2"/>
        <v>-</v>
      </c>
      <c r="AB31" s="1" t="str">
        <f t="shared" si="3"/>
        <v>-</v>
      </c>
      <c r="AC31" s="1" t="str">
        <f t="shared" si="12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4"/>
        <v>-</v>
      </c>
      <c r="AI31" s="1" t="str">
        <f t="shared" si="4"/>
        <v>-</v>
      </c>
      <c r="AJ31" s="1" t="str">
        <f t="shared" si="4"/>
        <v>-</v>
      </c>
      <c r="AK31" s="1" t="str">
        <f t="shared" si="4"/>
        <v>-</v>
      </c>
      <c r="AL31" s="1"/>
    </row>
    <row r="32" spans="1:38" x14ac:dyDescent="0.25">
      <c r="A32" t="s">
        <v>46</v>
      </c>
      <c r="B32" t="s">
        <v>45</v>
      </c>
      <c r="C32" s="1" t="s">
        <v>565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590</v>
      </c>
      <c r="M32" s="10">
        <v>100</v>
      </c>
      <c r="N32" s="14" t="s">
        <v>625</v>
      </c>
      <c r="O32" s="1" t="s">
        <v>677</v>
      </c>
      <c r="P32" s="10" t="s">
        <v>690</v>
      </c>
      <c r="R32" s="1" t="str">
        <f t="shared" si="13"/>
        <v>-</v>
      </c>
      <c r="S32" s="1" t="str">
        <f t="shared" si="13"/>
        <v>-</v>
      </c>
      <c r="T32" s="1" t="str">
        <f t="shared" si="10"/>
        <v>-</v>
      </c>
      <c r="U32" s="1" t="str">
        <f t="shared" si="14"/>
        <v>-</v>
      </c>
      <c r="V32" s="1" t="str">
        <f t="shared" si="14"/>
        <v>-</v>
      </c>
      <c r="W32" s="1" t="str">
        <f t="shared" si="11"/>
        <v>-</v>
      </c>
      <c r="X32" s="1" t="str">
        <f t="shared" si="11"/>
        <v>-</v>
      </c>
      <c r="Y32" s="1" t="str">
        <f t="shared" si="11"/>
        <v>-</v>
      </c>
      <c r="Z32" s="1" t="str">
        <f t="shared" si="12"/>
        <v>-</v>
      </c>
      <c r="AA32" s="1" t="str">
        <f t="shared" si="2"/>
        <v>-</v>
      </c>
      <c r="AB32" s="1" t="str">
        <f t="shared" si="3"/>
        <v>-</v>
      </c>
      <c r="AC32" s="1" t="str">
        <f t="shared" si="12"/>
        <v>Fila</v>
      </c>
      <c r="AD32" s="1" t="str">
        <f t="shared" si="4"/>
        <v>-</v>
      </c>
      <c r="AE32" s="1" t="str">
        <f t="shared" si="4"/>
        <v>-</v>
      </c>
      <c r="AF32" s="1" t="str">
        <f t="shared" si="4"/>
        <v>-</v>
      </c>
      <c r="AG32" s="1" t="str">
        <f t="shared" si="4"/>
        <v>Reservado</v>
      </c>
      <c r="AH32" s="1" t="str">
        <f t="shared" si="4"/>
        <v>-</v>
      </c>
      <c r="AI32" s="1" t="str">
        <f t="shared" si="4"/>
        <v>-</v>
      </c>
      <c r="AJ32" s="1" t="str">
        <f t="shared" si="4"/>
        <v>-</v>
      </c>
      <c r="AK32" s="1" t="str">
        <f t="shared" si="4"/>
        <v>-</v>
      </c>
      <c r="AL32" s="1"/>
    </row>
    <row r="33" spans="1:38" x14ac:dyDescent="0.25">
      <c r="A33" t="s">
        <v>48</v>
      </c>
      <c r="B33" t="s">
        <v>45</v>
      </c>
      <c r="C33" s="1" t="s">
        <v>565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590</v>
      </c>
      <c r="M33" s="10">
        <v>25</v>
      </c>
      <c r="N33" s="14" t="s">
        <v>626</v>
      </c>
      <c r="O33" s="1" t="s">
        <v>635</v>
      </c>
      <c r="R33" s="1" t="str">
        <f t="shared" si="13"/>
        <v>Reservado</v>
      </c>
      <c r="S33" s="1" t="str">
        <f t="shared" si="13"/>
        <v>-</v>
      </c>
      <c r="T33" s="1" t="str">
        <f t="shared" si="10"/>
        <v>-</v>
      </c>
      <c r="U33" s="1" t="str">
        <f t="shared" si="14"/>
        <v>-</v>
      </c>
      <c r="V33" s="1" t="str">
        <f t="shared" si="14"/>
        <v>-</v>
      </c>
      <c r="W33" s="1" t="str">
        <f t="shared" si="11"/>
        <v>-</v>
      </c>
      <c r="X33" s="1" t="str">
        <f t="shared" si="11"/>
        <v>-</v>
      </c>
      <c r="Y33" s="1" t="str">
        <f t="shared" si="11"/>
        <v>-</v>
      </c>
      <c r="Z33" s="1" t="str">
        <f t="shared" si="12"/>
        <v>-</v>
      </c>
      <c r="AA33" s="1" t="str">
        <f t="shared" si="2"/>
        <v>-</v>
      </c>
      <c r="AB33" s="1" t="str">
        <f t="shared" si="3"/>
        <v>-</v>
      </c>
      <c r="AC33" s="1" t="str">
        <f t="shared" si="12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4"/>
        <v>-</v>
      </c>
      <c r="AI33" s="1" t="str">
        <f t="shared" si="4"/>
        <v>-</v>
      </c>
      <c r="AJ33" s="1" t="str">
        <f t="shared" si="4"/>
        <v>-</v>
      </c>
      <c r="AK33" s="1" t="str">
        <f t="shared" si="4"/>
        <v>-</v>
      </c>
      <c r="AL33" s="1"/>
    </row>
    <row r="34" spans="1:38" x14ac:dyDescent="0.25">
      <c r="A34" t="s">
        <v>50</v>
      </c>
      <c r="B34" t="s">
        <v>45</v>
      </c>
      <c r="C34" s="1" t="s">
        <v>565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590</v>
      </c>
      <c r="M34" s="10">
        <v>25</v>
      </c>
      <c r="N34" s="13" t="s">
        <v>625</v>
      </c>
      <c r="O34" s="1" t="s">
        <v>656</v>
      </c>
      <c r="P34" s="10" t="s">
        <v>690</v>
      </c>
      <c r="R34" s="1" t="str">
        <f t="shared" si="13"/>
        <v>-</v>
      </c>
      <c r="S34" s="1" t="str">
        <f t="shared" si="13"/>
        <v>-</v>
      </c>
      <c r="T34" s="1" t="str">
        <f t="shared" si="10"/>
        <v>-</v>
      </c>
      <c r="U34" s="1" t="str">
        <f t="shared" si="14"/>
        <v>-</v>
      </c>
      <c r="V34" s="1" t="str">
        <f t="shared" si="14"/>
        <v>-</v>
      </c>
      <c r="W34" s="1" t="str">
        <f t="shared" si="11"/>
        <v>-</v>
      </c>
      <c r="X34" s="1" t="str">
        <f t="shared" si="11"/>
        <v>-</v>
      </c>
      <c r="Y34" s="1" t="str">
        <f t="shared" si="11"/>
        <v>-</v>
      </c>
      <c r="Z34" s="1" t="str">
        <f t="shared" si="12"/>
        <v>-</v>
      </c>
      <c r="AA34" s="1" t="str">
        <f t="shared" si="2"/>
        <v>-</v>
      </c>
      <c r="AB34" s="1" t="str">
        <f t="shared" si="3"/>
        <v>-</v>
      </c>
      <c r="AC34" s="1" t="str">
        <f t="shared" si="12"/>
        <v>-</v>
      </c>
      <c r="AD34" s="1" t="str">
        <f t="shared" si="4"/>
        <v>Reservado</v>
      </c>
      <c r="AE34" s="1" t="str">
        <f t="shared" si="4"/>
        <v>-</v>
      </c>
      <c r="AF34" s="1" t="str">
        <f t="shared" si="4"/>
        <v>-</v>
      </c>
      <c r="AG34" s="1" t="str">
        <f t="shared" si="4"/>
        <v>-</v>
      </c>
      <c r="AH34" s="1" t="str">
        <f t="shared" si="4"/>
        <v>-</v>
      </c>
      <c r="AI34" s="1" t="str">
        <f t="shared" si="4"/>
        <v>-</v>
      </c>
      <c r="AJ34" s="1" t="str">
        <f t="shared" si="4"/>
        <v>-</v>
      </c>
      <c r="AK34" s="1" t="str">
        <f t="shared" si="4"/>
        <v>-</v>
      </c>
      <c r="AL34" s="1"/>
    </row>
    <row r="35" spans="1:38" x14ac:dyDescent="0.25">
      <c r="A35" t="s">
        <v>51</v>
      </c>
      <c r="B35" t="s">
        <v>45</v>
      </c>
      <c r="C35" s="1" t="s">
        <v>565</v>
      </c>
      <c r="D35" t="s">
        <v>351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590</v>
      </c>
      <c r="M35" s="10">
        <v>10</v>
      </c>
      <c r="N35" s="14" t="s">
        <v>626</v>
      </c>
      <c r="R35" s="1" t="str">
        <f t="shared" si="13"/>
        <v>-</v>
      </c>
      <c r="S35" s="1" t="str">
        <f t="shared" si="13"/>
        <v>-</v>
      </c>
      <c r="T35" s="1" t="str">
        <f t="shared" si="10"/>
        <v>-</v>
      </c>
      <c r="U35" s="1" t="str">
        <f t="shared" si="14"/>
        <v>-</v>
      </c>
      <c r="V35" s="1" t="str">
        <f t="shared" si="14"/>
        <v>-</v>
      </c>
      <c r="W35" s="1" t="str">
        <f t="shared" ref="W35:AC50" si="15">IFERROR(IF(FIND(W$1,$O35)=1,"Reservado","Fila"),"-")</f>
        <v>-</v>
      </c>
      <c r="X35" s="1" t="str">
        <f t="shared" si="15"/>
        <v>-</v>
      </c>
      <c r="Y35" s="1" t="str">
        <f t="shared" ref="Y35:Y49" si="16">IFERROR(IF(FIND(Y$1,$O35)=1,"Reservado","Fila"),"-")</f>
        <v>-</v>
      </c>
      <c r="Z35" s="1" t="str">
        <f t="shared" si="15"/>
        <v>-</v>
      </c>
      <c r="AA35" s="1" t="str">
        <f t="shared" si="2"/>
        <v>-</v>
      </c>
      <c r="AB35" s="1" t="str">
        <f t="shared" si="3"/>
        <v>-</v>
      </c>
      <c r="AC35" s="1" t="str">
        <f t="shared" si="15"/>
        <v>-</v>
      </c>
      <c r="AD35" s="1" t="str">
        <f t="shared" si="4"/>
        <v>-</v>
      </c>
      <c r="AE35" s="1" t="str">
        <f t="shared" si="4"/>
        <v>-</v>
      </c>
      <c r="AF35" s="1" t="str">
        <f t="shared" si="4"/>
        <v>-</v>
      </c>
      <c r="AG35" s="1" t="str">
        <f t="shared" si="4"/>
        <v>-</v>
      </c>
      <c r="AH35" s="1" t="str">
        <f t="shared" si="4"/>
        <v>-</v>
      </c>
      <c r="AI35" s="1" t="str">
        <f t="shared" si="4"/>
        <v>-</v>
      </c>
      <c r="AJ35" s="1" t="str">
        <f t="shared" si="4"/>
        <v>-</v>
      </c>
      <c r="AK35" s="1" t="str">
        <f t="shared" si="4"/>
        <v>-</v>
      </c>
      <c r="AL35" s="1"/>
    </row>
    <row r="36" spans="1:38" x14ac:dyDescent="0.25">
      <c r="A36" t="s">
        <v>52</v>
      </c>
      <c r="B36" t="s">
        <v>45</v>
      </c>
      <c r="C36" s="1" t="s">
        <v>565</v>
      </c>
      <c r="D36" t="s">
        <v>357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590</v>
      </c>
      <c r="M36" s="10">
        <v>25</v>
      </c>
      <c r="N36" s="14" t="s">
        <v>626</v>
      </c>
      <c r="O36" s="1" t="s">
        <v>676</v>
      </c>
      <c r="P36" s="10" t="s">
        <v>690</v>
      </c>
      <c r="R36" s="1" t="str">
        <f t="shared" si="13"/>
        <v>-</v>
      </c>
      <c r="S36" s="1" t="str">
        <f t="shared" si="13"/>
        <v>-</v>
      </c>
      <c r="T36" s="1" t="str">
        <f t="shared" si="10"/>
        <v>-</v>
      </c>
      <c r="U36" s="1" t="str">
        <f t="shared" si="14"/>
        <v>-</v>
      </c>
      <c r="V36" s="1" t="str">
        <f t="shared" si="14"/>
        <v>-</v>
      </c>
      <c r="W36" s="1" t="str">
        <f t="shared" si="15"/>
        <v>-</v>
      </c>
      <c r="X36" s="1" t="str">
        <f t="shared" si="15"/>
        <v>-</v>
      </c>
      <c r="Y36" s="1" t="str">
        <f t="shared" si="16"/>
        <v>-</v>
      </c>
      <c r="Z36" s="1" t="str">
        <f t="shared" si="15"/>
        <v>-</v>
      </c>
      <c r="AA36" s="1" t="str">
        <f t="shared" si="2"/>
        <v>-</v>
      </c>
      <c r="AB36" s="1" t="str">
        <f t="shared" si="3"/>
        <v>-</v>
      </c>
      <c r="AC36" s="1" t="str">
        <f t="shared" si="15"/>
        <v>-</v>
      </c>
      <c r="AD36" s="1" t="str">
        <f t="shared" si="4"/>
        <v>-</v>
      </c>
      <c r="AE36" s="1" t="str">
        <f t="shared" si="4"/>
        <v>-</v>
      </c>
      <c r="AF36" s="1" t="str">
        <f t="shared" si="4"/>
        <v>-</v>
      </c>
      <c r="AG36" s="1" t="str">
        <f t="shared" si="4"/>
        <v>Reservado</v>
      </c>
      <c r="AH36" s="1" t="str">
        <f t="shared" si="4"/>
        <v>-</v>
      </c>
      <c r="AI36" s="1" t="str">
        <f t="shared" si="4"/>
        <v>-</v>
      </c>
      <c r="AJ36" s="1" t="str">
        <f t="shared" si="4"/>
        <v>-</v>
      </c>
      <c r="AK36" s="1" t="str">
        <f t="shared" si="4"/>
        <v>-</v>
      </c>
      <c r="AL36" s="1"/>
    </row>
    <row r="37" spans="1:38" x14ac:dyDescent="0.25">
      <c r="A37" t="s">
        <v>53</v>
      </c>
      <c r="B37" t="s">
        <v>45</v>
      </c>
      <c r="C37" s="1" t="s">
        <v>565</v>
      </c>
      <c r="D37" t="s">
        <v>358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590</v>
      </c>
      <c r="M37" s="10">
        <v>25</v>
      </c>
      <c r="N37" s="14" t="s">
        <v>626</v>
      </c>
      <c r="O37" s="1" t="s">
        <v>678</v>
      </c>
      <c r="P37" s="10" t="s">
        <v>690</v>
      </c>
      <c r="R37" s="1" t="str">
        <f t="shared" si="13"/>
        <v>-</v>
      </c>
      <c r="S37" s="1" t="str">
        <f t="shared" si="13"/>
        <v>-</v>
      </c>
      <c r="T37" s="1" t="str">
        <f t="shared" si="10"/>
        <v>-</v>
      </c>
      <c r="U37" s="1" t="str">
        <f t="shared" si="14"/>
        <v>-</v>
      </c>
      <c r="V37" s="1" t="str">
        <f t="shared" si="14"/>
        <v>-</v>
      </c>
      <c r="W37" s="1" t="str">
        <f t="shared" si="15"/>
        <v>-</v>
      </c>
      <c r="X37" s="1" t="str">
        <f t="shared" si="15"/>
        <v>-</v>
      </c>
      <c r="Y37" s="1" t="str">
        <f t="shared" si="16"/>
        <v>-</v>
      </c>
      <c r="Z37" s="1" t="str">
        <f t="shared" si="15"/>
        <v>-</v>
      </c>
      <c r="AA37" s="1" t="str">
        <f t="shared" si="2"/>
        <v>-</v>
      </c>
      <c r="AB37" s="1" t="str">
        <f t="shared" si="3"/>
        <v>-</v>
      </c>
      <c r="AC37" s="1" t="str">
        <f t="shared" si="15"/>
        <v>Fila</v>
      </c>
      <c r="AD37" s="1" t="str">
        <f t="shared" si="4"/>
        <v>-</v>
      </c>
      <c r="AE37" s="1" t="str">
        <f t="shared" si="4"/>
        <v>-</v>
      </c>
      <c r="AF37" s="1" t="str">
        <f t="shared" si="4"/>
        <v>-</v>
      </c>
      <c r="AG37" s="1" t="str">
        <f t="shared" si="4"/>
        <v>Reservado</v>
      </c>
      <c r="AH37" s="1" t="str">
        <f t="shared" si="4"/>
        <v>-</v>
      </c>
      <c r="AI37" s="1" t="str">
        <f t="shared" si="4"/>
        <v>-</v>
      </c>
      <c r="AJ37" s="1" t="str">
        <f t="shared" si="4"/>
        <v>Fila</v>
      </c>
      <c r="AK37" s="1" t="str">
        <f t="shared" si="4"/>
        <v>-</v>
      </c>
      <c r="AL37" s="1"/>
    </row>
    <row r="38" spans="1:38" x14ac:dyDescent="0.25">
      <c r="A38" t="s">
        <v>55</v>
      </c>
      <c r="B38" t="s">
        <v>45</v>
      </c>
      <c r="C38" s="1" t="s">
        <v>565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591</v>
      </c>
      <c r="N38" s="14"/>
      <c r="R38" s="1" t="str">
        <f t="shared" si="13"/>
        <v>-</v>
      </c>
      <c r="S38" s="1" t="str">
        <f t="shared" si="13"/>
        <v>-</v>
      </c>
      <c r="T38" s="1" t="str">
        <f t="shared" si="10"/>
        <v>-</v>
      </c>
      <c r="U38" s="1" t="str">
        <f t="shared" si="14"/>
        <v>-</v>
      </c>
      <c r="V38" s="1" t="str">
        <f t="shared" si="14"/>
        <v>-</v>
      </c>
      <c r="W38" s="1" t="str">
        <f t="shared" si="15"/>
        <v>-</v>
      </c>
      <c r="X38" s="1" t="str">
        <f t="shared" si="15"/>
        <v>-</v>
      </c>
      <c r="Y38" s="1" t="str">
        <f t="shared" si="16"/>
        <v>-</v>
      </c>
      <c r="Z38" s="1" t="str">
        <f t="shared" si="15"/>
        <v>-</v>
      </c>
      <c r="AA38" s="1" t="str">
        <f t="shared" si="2"/>
        <v>-</v>
      </c>
      <c r="AB38" s="1" t="str">
        <f t="shared" si="3"/>
        <v>-</v>
      </c>
      <c r="AC38" s="1" t="str">
        <f t="shared" si="15"/>
        <v>-</v>
      </c>
      <c r="AD38" s="1" t="str">
        <f t="shared" si="4"/>
        <v>-</v>
      </c>
      <c r="AE38" s="1" t="str">
        <f t="shared" si="4"/>
        <v>-</v>
      </c>
      <c r="AF38" s="1" t="str">
        <f t="shared" si="4"/>
        <v>-</v>
      </c>
      <c r="AG38" s="1" t="str">
        <f t="shared" si="4"/>
        <v>-</v>
      </c>
      <c r="AH38" s="1" t="str">
        <f t="shared" si="4"/>
        <v>-</v>
      </c>
      <c r="AI38" s="1" t="str">
        <f t="shared" si="4"/>
        <v>-</v>
      </c>
      <c r="AJ38" s="1" t="str">
        <f t="shared" si="4"/>
        <v>-</v>
      </c>
      <c r="AK38" s="1" t="str">
        <f t="shared" si="4"/>
        <v>-</v>
      </c>
      <c r="AL38" s="1"/>
    </row>
    <row r="39" spans="1:38" x14ac:dyDescent="0.25">
      <c r="A39" t="s">
        <v>57</v>
      </c>
      <c r="B39" t="s">
        <v>45</v>
      </c>
      <c r="C39" s="1" t="s">
        <v>565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590</v>
      </c>
      <c r="M39" s="10">
        <v>50</v>
      </c>
      <c r="N39" s="14" t="s">
        <v>625</v>
      </c>
      <c r="R39" s="1" t="str">
        <f t="shared" si="13"/>
        <v>-</v>
      </c>
      <c r="S39" s="1" t="str">
        <f t="shared" si="13"/>
        <v>-</v>
      </c>
      <c r="T39" s="1" t="str">
        <f t="shared" si="10"/>
        <v>-</v>
      </c>
      <c r="U39" s="1" t="str">
        <f t="shared" si="14"/>
        <v>-</v>
      </c>
      <c r="V39" s="1" t="str">
        <f t="shared" si="14"/>
        <v>-</v>
      </c>
      <c r="W39" s="1" t="str">
        <f t="shared" si="15"/>
        <v>-</v>
      </c>
      <c r="X39" s="1" t="str">
        <f t="shared" si="15"/>
        <v>-</v>
      </c>
      <c r="Y39" s="1" t="str">
        <f t="shared" si="16"/>
        <v>-</v>
      </c>
      <c r="Z39" s="1" t="str">
        <f t="shared" si="15"/>
        <v>-</v>
      </c>
      <c r="AA39" s="1" t="str">
        <f t="shared" si="2"/>
        <v>-</v>
      </c>
      <c r="AB39" s="1" t="str">
        <f t="shared" si="3"/>
        <v>-</v>
      </c>
      <c r="AC39" s="1" t="str">
        <f t="shared" si="15"/>
        <v>-</v>
      </c>
      <c r="AD39" s="1" t="str">
        <f t="shared" si="4"/>
        <v>-</v>
      </c>
      <c r="AE39" s="1" t="str">
        <f t="shared" si="4"/>
        <v>-</v>
      </c>
      <c r="AF39" s="1" t="str">
        <f t="shared" si="4"/>
        <v>-</v>
      </c>
      <c r="AG39" s="1" t="str">
        <f t="shared" si="4"/>
        <v>-</v>
      </c>
      <c r="AH39" s="1" t="str">
        <f t="shared" si="4"/>
        <v>-</v>
      </c>
      <c r="AI39" s="1" t="str">
        <f t="shared" si="4"/>
        <v>-</v>
      </c>
      <c r="AJ39" s="1" t="str">
        <f t="shared" si="4"/>
        <v>-</v>
      </c>
      <c r="AK39" s="1" t="str">
        <f t="shared" si="4"/>
        <v>-</v>
      </c>
      <c r="AL39" s="1"/>
    </row>
    <row r="40" spans="1:38" x14ac:dyDescent="0.25">
      <c r="A40" t="s">
        <v>59</v>
      </c>
      <c r="B40" t="s">
        <v>45</v>
      </c>
      <c r="C40" s="1" t="s">
        <v>565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590</v>
      </c>
      <c r="M40" s="10">
        <v>25</v>
      </c>
      <c r="N40" s="14" t="s">
        <v>626</v>
      </c>
      <c r="R40" s="1" t="str">
        <f t="shared" si="13"/>
        <v>-</v>
      </c>
      <c r="S40" s="1" t="str">
        <f t="shared" si="13"/>
        <v>-</v>
      </c>
      <c r="T40" s="1" t="str">
        <f t="shared" si="10"/>
        <v>-</v>
      </c>
      <c r="U40" s="1" t="str">
        <f t="shared" si="14"/>
        <v>-</v>
      </c>
      <c r="V40" s="1" t="str">
        <f t="shared" si="14"/>
        <v>-</v>
      </c>
      <c r="W40" s="1" t="str">
        <f t="shared" si="15"/>
        <v>-</v>
      </c>
      <c r="X40" s="1" t="str">
        <f t="shared" si="15"/>
        <v>-</v>
      </c>
      <c r="Y40" s="1" t="str">
        <f t="shared" si="16"/>
        <v>-</v>
      </c>
      <c r="Z40" s="1" t="str">
        <f t="shared" si="15"/>
        <v>-</v>
      </c>
      <c r="AA40" s="1" t="str">
        <f t="shared" si="2"/>
        <v>-</v>
      </c>
      <c r="AB40" s="1" t="str">
        <f t="shared" si="3"/>
        <v>-</v>
      </c>
      <c r="AC40" s="1" t="str">
        <f t="shared" si="15"/>
        <v>-</v>
      </c>
      <c r="AD40" s="1" t="str">
        <f t="shared" si="4"/>
        <v>-</v>
      </c>
      <c r="AE40" s="1" t="str">
        <f t="shared" si="4"/>
        <v>-</v>
      </c>
      <c r="AF40" s="1" t="str">
        <f t="shared" si="4"/>
        <v>-</v>
      </c>
      <c r="AG40" s="1" t="str">
        <f t="shared" si="4"/>
        <v>-</v>
      </c>
      <c r="AH40" s="1" t="str">
        <f t="shared" si="4"/>
        <v>-</v>
      </c>
      <c r="AI40" s="1" t="str">
        <f t="shared" si="4"/>
        <v>-</v>
      </c>
      <c r="AJ40" s="1" t="str">
        <f t="shared" si="4"/>
        <v>-</v>
      </c>
      <c r="AK40" s="1" t="str">
        <f t="shared" si="4"/>
        <v>-</v>
      </c>
      <c r="AL40" s="1"/>
    </row>
    <row r="41" spans="1:38" x14ac:dyDescent="0.25">
      <c r="A41" t="s">
        <v>61</v>
      </c>
      <c r="B41" t="s">
        <v>45</v>
      </c>
      <c r="C41" s="1" t="s">
        <v>565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591</v>
      </c>
      <c r="N41" s="14"/>
      <c r="R41" s="1" t="str">
        <f t="shared" si="13"/>
        <v>-</v>
      </c>
      <c r="S41" s="1" t="str">
        <f t="shared" si="13"/>
        <v>-</v>
      </c>
      <c r="T41" s="1" t="str">
        <f t="shared" si="10"/>
        <v>-</v>
      </c>
      <c r="U41" s="1" t="str">
        <f t="shared" si="14"/>
        <v>-</v>
      </c>
      <c r="V41" s="1" t="str">
        <f t="shared" si="14"/>
        <v>-</v>
      </c>
      <c r="W41" s="1" t="str">
        <f t="shared" si="15"/>
        <v>-</v>
      </c>
      <c r="X41" s="1" t="str">
        <f t="shared" si="15"/>
        <v>-</v>
      </c>
      <c r="Y41" s="1" t="str">
        <f t="shared" si="16"/>
        <v>-</v>
      </c>
      <c r="Z41" s="1" t="str">
        <f t="shared" si="15"/>
        <v>-</v>
      </c>
      <c r="AA41" s="1" t="str">
        <f t="shared" si="2"/>
        <v>-</v>
      </c>
      <c r="AB41" s="1" t="str">
        <f t="shared" si="3"/>
        <v>-</v>
      </c>
      <c r="AC41" s="1" t="str">
        <f t="shared" si="15"/>
        <v>-</v>
      </c>
      <c r="AD41" s="1" t="str">
        <f t="shared" si="4"/>
        <v>-</v>
      </c>
      <c r="AE41" s="1" t="str">
        <f t="shared" si="4"/>
        <v>-</v>
      </c>
      <c r="AF41" s="1" t="str">
        <f t="shared" si="4"/>
        <v>-</v>
      </c>
      <c r="AG41" s="1" t="str">
        <f t="shared" si="4"/>
        <v>-</v>
      </c>
      <c r="AH41" s="1" t="str">
        <f t="shared" si="4"/>
        <v>-</v>
      </c>
      <c r="AI41" s="1" t="str">
        <f t="shared" si="4"/>
        <v>-</v>
      </c>
      <c r="AJ41" s="1" t="str">
        <f t="shared" si="4"/>
        <v>-</v>
      </c>
      <c r="AK41" s="1" t="str">
        <f t="shared" si="4"/>
        <v>-</v>
      </c>
      <c r="AL41" s="1"/>
    </row>
    <row r="42" spans="1:38" x14ac:dyDescent="0.25">
      <c r="A42" t="s">
        <v>63</v>
      </c>
      <c r="B42" t="s">
        <v>15</v>
      </c>
      <c r="C42" s="1" t="s">
        <v>566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609</v>
      </c>
      <c r="L42" s="1" t="s">
        <v>590</v>
      </c>
      <c r="M42" s="10">
        <v>0</v>
      </c>
      <c r="N42" s="13" t="s">
        <v>625</v>
      </c>
      <c r="O42" s="1" t="s">
        <v>659</v>
      </c>
      <c r="P42" s="10" t="s">
        <v>690</v>
      </c>
      <c r="R42" s="1" t="str">
        <f t="shared" si="13"/>
        <v>-</v>
      </c>
      <c r="S42" s="1" t="str">
        <f t="shared" si="13"/>
        <v>-</v>
      </c>
      <c r="T42" s="1" t="str">
        <f t="shared" si="10"/>
        <v>-</v>
      </c>
      <c r="U42" s="1" t="str">
        <f t="shared" si="14"/>
        <v>-</v>
      </c>
      <c r="V42" s="1" t="str">
        <f t="shared" si="14"/>
        <v>-</v>
      </c>
      <c r="W42" s="1" t="str">
        <f t="shared" si="15"/>
        <v>-</v>
      </c>
      <c r="X42" s="1" t="str">
        <f t="shared" si="15"/>
        <v>-</v>
      </c>
      <c r="Y42" s="1" t="str">
        <f t="shared" si="16"/>
        <v>-</v>
      </c>
      <c r="Z42" s="1" t="str">
        <f t="shared" si="15"/>
        <v>-</v>
      </c>
      <c r="AA42" s="1" t="str">
        <f t="shared" si="2"/>
        <v>-</v>
      </c>
      <c r="AB42" s="1" t="str">
        <f t="shared" si="3"/>
        <v>-</v>
      </c>
      <c r="AC42" s="1" t="str">
        <f t="shared" si="15"/>
        <v>-</v>
      </c>
      <c r="AD42" s="1" t="str">
        <f t="shared" si="4"/>
        <v>Reservado</v>
      </c>
      <c r="AE42" s="1" t="str">
        <f t="shared" si="4"/>
        <v>-</v>
      </c>
      <c r="AF42" s="1" t="str">
        <f t="shared" si="4"/>
        <v>-</v>
      </c>
      <c r="AG42" s="1" t="str">
        <f t="shared" si="4"/>
        <v>-</v>
      </c>
      <c r="AH42" s="1" t="str">
        <f t="shared" si="4"/>
        <v>-</v>
      </c>
      <c r="AI42" s="1" t="str">
        <f t="shared" si="4"/>
        <v>-</v>
      </c>
      <c r="AJ42" s="1" t="str">
        <f t="shared" si="4"/>
        <v>Fila</v>
      </c>
      <c r="AK42" s="1" t="str">
        <f t="shared" si="4"/>
        <v>-</v>
      </c>
      <c r="AL42" s="1"/>
    </row>
    <row r="43" spans="1:38" x14ac:dyDescent="0.25">
      <c r="A43" t="s">
        <v>65</v>
      </c>
      <c r="B43" t="s">
        <v>15</v>
      </c>
      <c r="C43" s="1" t="s">
        <v>566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590</v>
      </c>
      <c r="M43" s="10">
        <v>10</v>
      </c>
      <c r="N43" s="14" t="s">
        <v>626</v>
      </c>
      <c r="O43" s="1" t="s">
        <v>649</v>
      </c>
      <c r="P43" s="10" t="s">
        <v>690</v>
      </c>
      <c r="R43" s="1" t="str">
        <f t="shared" si="13"/>
        <v>-</v>
      </c>
      <c r="S43" s="1" t="str">
        <f t="shared" si="13"/>
        <v>-</v>
      </c>
      <c r="T43" s="1" t="str">
        <f t="shared" si="10"/>
        <v>-</v>
      </c>
      <c r="U43" s="1" t="str">
        <f t="shared" si="14"/>
        <v>-</v>
      </c>
      <c r="V43" s="1" t="str">
        <f t="shared" si="14"/>
        <v>-</v>
      </c>
      <c r="W43" s="1" t="str">
        <f t="shared" si="15"/>
        <v>-</v>
      </c>
      <c r="X43" s="1" t="str">
        <f t="shared" si="15"/>
        <v>Reservado</v>
      </c>
      <c r="Y43" s="1" t="str">
        <f t="shared" si="16"/>
        <v>-</v>
      </c>
      <c r="Z43" s="1" t="str">
        <f t="shared" si="15"/>
        <v>-</v>
      </c>
      <c r="AA43" s="1" t="str">
        <f t="shared" si="2"/>
        <v>-</v>
      </c>
      <c r="AB43" s="1" t="str">
        <f t="shared" si="3"/>
        <v>-</v>
      </c>
      <c r="AC43" s="1" t="str">
        <f t="shared" si="15"/>
        <v>-</v>
      </c>
      <c r="AD43" s="1" t="str">
        <f t="shared" si="4"/>
        <v>-</v>
      </c>
      <c r="AE43" s="1" t="str">
        <f t="shared" si="4"/>
        <v>-</v>
      </c>
      <c r="AF43" s="1" t="str">
        <f t="shared" si="4"/>
        <v>-</v>
      </c>
      <c r="AG43" s="1" t="str">
        <f t="shared" si="4"/>
        <v>-</v>
      </c>
      <c r="AH43" s="1" t="str">
        <f t="shared" si="4"/>
        <v>-</v>
      </c>
      <c r="AI43" s="1" t="str">
        <f t="shared" si="4"/>
        <v>-</v>
      </c>
      <c r="AJ43" s="1" t="str">
        <f t="shared" si="4"/>
        <v>-</v>
      </c>
      <c r="AK43" s="1" t="str">
        <f t="shared" si="4"/>
        <v>-</v>
      </c>
      <c r="AL43" s="1"/>
    </row>
    <row r="44" spans="1:38" x14ac:dyDescent="0.25">
      <c r="A44" t="s">
        <v>68</v>
      </c>
      <c r="B44" t="s">
        <v>66</v>
      </c>
      <c r="C44" s="1" t="s">
        <v>567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599</v>
      </c>
      <c r="N44" s="14"/>
      <c r="R44" s="1" t="str">
        <f t="shared" ref="R44:S63" si="17">IFERROR(IF(FIND(R$1,$O44)=1,"Reservado","Fila"),"-")</f>
        <v>-</v>
      </c>
      <c r="S44" s="1" t="str">
        <f t="shared" si="17"/>
        <v>-</v>
      </c>
      <c r="T44" s="1" t="str">
        <f t="shared" si="10"/>
        <v>-</v>
      </c>
      <c r="U44" s="1" t="str">
        <f t="shared" ref="U44:V63" si="18">IFERROR(IF(FIND(U$1,$O44)=1,"Reservado","Fila"),"-")</f>
        <v>-</v>
      </c>
      <c r="V44" s="1" t="str">
        <f t="shared" si="18"/>
        <v>-</v>
      </c>
      <c r="W44" s="1" t="str">
        <f t="shared" si="15"/>
        <v>-</v>
      </c>
      <c r="X44" s="1" t="str">
        <f t="shared" si="15"/>
        <v>-</v>
      </c>
      <c r="Y44" s="1" t="str">
        <f t="shared" si="16"/>
        <v>-</v>
      </c>
      <c r="Z44" s="1" t="str">
        <f t="shared" si="15"/>
        <v>-</v>
      </c>
      <c r="AA44" s="1" t="str">
        <f t="shared" si="2"/>
        <v>-</v>
      </c>
      <c r="AB44" s="1" t="str">
        <f t="shared" si="3"/>
        <v>-</v>
      </c>
      <c r="AC44" s="1" t="str">
        <f t="shared" si="15"/>
        <v>-</v>
      </c>
      <c r="AD44" s="1" t="str">
        <f t="shared" si="4"/>
        <v>-</v>
      </c>
      <c r="AE44" s="1" t="str">
        <f t="shared" si="4"/>
        <v>-</v>
      </c>
      <c r="AF44" s="1" t="str">
        <f t="shared" si="4"/>
        <v>-</v>
      </c>
      <c r="AG44" s="1" t="str">
        <f t="shared" si="4"/>
        <v>-</v>
      </c>
      <c r="AH44" s="1" t="str">
        <f t="shared" si="4"/>
        <v>-</v>
      </c>
      <c r="AI44" s="1" t="str">
        <f t="shared" si="4"/>
        <v>-</v>
      </c>
      <c r="AJ44" s="1" t="str">
        <f t="shared" si="4"/>
        <v>-</v>
      </c>
      <c r="AK44" s="1" t="str">
        <f t="shared" si="4"/>
        <v>-</v>
      </c>
      <c r="AL44" s="1"/>
    </row>
    <row r="45" spans="1:38" x14ac:dyDescent="0.25">
      <c r="A45" t="s">
        <v>70</v>
      </c>
      <c r="B45" t="s">
        <v>66</v>
      </c>
      <c r="C45" s="1" t="s">
        <v>567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599</v>
      </c>
      <c r="N45" s="14"/>
      <c r="R45" s="1" t="str">
        <f t="shared" si="17"/>
        <v>-</v>
      </c>
      <c r="S45" s="1" t="str">
        <f t="shared" si="17"/>
        <v>-</v>
      </c>
      <c r="T45" s="1" t="str">
        <f t="shared" si="10"/>
        <v>-</v>
      </c>
      <c r="U45" s="1" t="str">
        <f t="shared" si="18"/>
        <v>-</v>
      </c>
      <c r="V45" s="1" t="str">
        <f t="shared" si="18"/>
        <v>-</v>
      </c>
      <c r="W45" s="1" t="str">
        <f t="shared" si="15"/>
        <v>-</v>
      </c>
      <c r="X45" s="1" t="str">
        <f t="shared" si="15"/>
        <v>-</v>
      </c>
      <c r="Y45" s="1" t="str">
        <f t="shared" si="16"/>
        <v>-</v>
      </c>
      <c r="Z45" s="1" t="str">
        <f t="shared" si="15"/>
        <v>-</v>
      </c>
      <c r="AA45" s="1" t="str">
        <f t="shared" si="2"/>
        <v>-</v>
      </c>
      <c r="AB45" s="1" t="str">
        <f t="shared" si="3"/>
        <v>-</v>
      </c>
      <c r="AC45" s="1" t="str">
        <f t="shared" si="15"/>
        <v>-</v>
      </c>
      <c r="AD45" s="1" t="str">
        <f t="shared" si="4"/>
        <v>-</v>
      </c>
      <c r="AE45" s="1" t="str">
        <f t="shared" si="4"/>
        <v>-</v>
      </c>
      <c r="AF45" s="1" t="str">
        <f t="shared" si="4"/>
        <v>-</v>
      </c>
      <c r="AG45" s="1" t="str">
        <f t="shared" si="4"/>
        <v>-</v>
      </c>
      <c r="AH45" s="1" t="str">
        <f t="shared" si="4"/>
        <v>-</v>
      </c>
      <c r="AI45" s="1" t="str">
        <f t="shared" si="4"/>
        <v>-</v>
      </c>
      <c r="AJ45" s="1" t="str">
        <f t="shared" si="4"/>
        <v>-</v>
      </c>
      <c r="AK45" s="1" t="str">
        <f t="shared" si="4"/>
        <v>-</v>
      </c>
      <c r="AL45" s="1"/>
    </row>
    <row r="46" spans="1:38" x14ac:dyDescent="0.25">
      <c r="A46" t="s">
        <v>71</v>
      </c>
      <c r="B46" t="s">
        <v>66</v>
      </c>
      <c r="C46" s="1" t="s">
        <v>567</v>
      </c>
      <c r="D46" t="s">
        <v>359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590</v>
      </c>
      <c r="M46" s="10">
        <v>0</v>
      </c>
      <c r="N46" s="14" t="s">
        <v>626</v>
      </c>
      <c r="R46" s="1" t="str">
        <f t="shared" si="17"/>
        <v>-</v>
      </c>
      <c r="S46" s="1" t="str">
        <f t="shared" si="17"/>
        <v>-</v>
      </c>
      <c r="T46" s="1" t="str">
        <f t="shared" si="10"/>
        <v>-</v>
      </c>
      <c r="U46" s="1" t="str">
        <f t="shared" si="18"/>
        <v>-</v>
      </c>
      <c r="V46" s="1" t="str">
        <f t="shared" si="18"/>
        <v>-</v>
      </c>
      <c r="W46" s="1" t="str">
        <f t="shared" si="15"/>
        <v>-</v>
      </c>
      <c r="X46" s="1" t="str">
        <f t="shared" si="15"/>
        <v>-</v>
      </c>
      <c r="Y46" s="1" t="str">
        <f t="shared" si="16"/>
        <v>-</v>
      </c>
      <c r="Z46" s="1" t="str">
        <f t="shared" si="15"/>
        <v>-</v>
      </c>
      <c r="AA46" s="1" t="str">
        <f t="shared" si="2"/>
        <v>-</v>
      </c>
      <c r="AB46" s="1" t="str">
        <f t="shared" si="3"/>
        <v>-</v>
      </c>
      <c r="AC46" s="1" t="str">
        <f t="shared" si="15"/>
        <v>-</v>
      </c>
      <c r="AD46" s="1" t="str">
        <f t="shared" si="4"/>
        <v>-</v>
      </c>
      <c r="AE46" s="1" t="str">
        <f t="shared" si="4"/>
        <v>-</v>
      </c>
      <c r="AF46" s="1" t="str">
        <f t="shared" si="4"/>
        <v>-</v>
      </c>
      <c r="AG46" s="1" t="str">
        <f t="shared" si="4"/>
        <v>-</v>
      </c>
      <c r="AH46" s="1" t="str">
        <f t="shared" si="4"/>
        <v>-</v>
      </c>
      <c r="AI46" s="1" t="str">
        <f t="shared" si="4"/>
        <v>-</v>
      </c>
      <c r="AJ46" s="1" t="str">
        <f t="shared" si="4"/>
        <v>-</v>
      </c>
      <c r="AK46" s="1" t="str">
        <f t="shared" si="4"/>
        <v>-</v>
      </c>
      <c r="AL46" s="1"/>
    </row>
    <row r="47" spans="1:38" x14ac:dyDescent="0.25">
      <c r="A47" t="s">
        <v>73</v>
      </c>
      <c r="B47" t="s">
        <v>66</v>
      </c>
      <c r="C47" s="1" t="s">
        <v>567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590</v>
      </c>
      <c r="M47" s="10">
        <v>150</v>
      </c>
      <c r="N47" s="14" t="s">
        <v>626</v>
      </c>
      <c r="R47" s="1" t="str">
        <f t="shared" si="17"/>
        <v>-</v>
      </c>
      <c r="S47" s="1" t="str">
        <f t="shared" si="17"/>
        <v>-</v>
      </c>
      <c r="T47" s="1" t="str">
        <f t="shared" si="10"/>
        <v>-</v>
      </c>
      <c r="U47" s="1" t="str">
        <f t="shared" si="18"/>
        <v>-</v>
      </c>
      <c r="V47" s="1" t="str">
        <f t="shared" si="18"/>
        <v>-</v>
      </c>
      <c r="W47" s="1" t="str">
        <f t="shared" si="15"/>
        <v>-</v>
      </c>
      <c r="X47" s="1" t="str">
        <f t="shared" si="15"/>
        <v>-</v>
      </c>
      <c r="Y47" s="1" t="str">
        <f t="shared" si="16"/>
        <v>-</v>
      </c>
      <c r="Z47" s="1" t="str">
        <f t="shared" si="15"/>
        <v>-</v>
      </c>
      <c r="AA47" s="1" t="str">
        <f t="shared" si="2"/>
        <v>-</v>
      </c>
      <c r="AB47" s="1" t="str">
        <f t="shared" si="3"/>
        <v>-</v>
      </c>
      <c r="AC47" s="1" t="str">
        <f t="shared" si="15"/>
        <v>-</v>
      </c>
      <c r="AD47" s="1" t="str">
        <f t="shared" si="4"/>
        <v>-</v>
      </c>
      <c r="AE47" s="1" t="str">
        <f t="shared" si="4"/>
        <v>-</v>
      </c>
      <c r="AF47" s="1" t="str">
        <f t="shared" si="4"/>
        <v>-</v>
      </c>
      <c r="AG47" s="1" t="str">
        <f t="shared" si="4"/>
        <v>-</v>
      </c>
      <c r="AH47" s="1" t="str">
        <f t="shared" si="4"/>
        <v>-</v>
      </c>
      <c r="AI47" s="1" t="str">
        <f t="shared" si="4"/>
        <v>-</v>
      </c>
      <c r="AJ47" s="1" t="str">
        <f t="shared" si="4"/>
        <v>-</v>
      </c>
      <c r="AK47" s="1" t="str">
        <f t="shared" si="4"/>
        <v>-</v>
      </c>
      <c r="AL47" s="1"/>
    </row>
    <row r="48" spans="1:38" x14ac:dyDescent="0.25">
      <c r="A48" t="s">
        <v>74</v>
      </c>
      <c r="B48" t="s">
        <v>66</v>
      </c>
      <c r="C48" s="1" t="s">
        <v>567</v>
      </c>
      <c r="D48" s="14" t="s">
        <v>360</v>
      </c>
      <c r="E48" s="1">
        <v>6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687</v>
      </c>
      <c r="L48" s="1" t="s">
        <v>590</v>
      </c>
      <c r="M48" s="10">
        <v>25</v>
      </c>
      <c r="N48" s="14" t="s">
        <v>625</v>
      </c>
      <c r="O48" s="1" t="s">
        <v>634</v>
      </c>
      <c r="P48" s="17"/>
      <c r="R48" s="1" t="str">
        <f t="shared" si="17"/>
        <v>-</v>
      </c>
      <c r="S48" s="1" t="str">
        <f t="shared" si="17"/>
        <v>-</v>
      </c>
      <c r="T48" s="1" t="str">
        <f t="shared" si="10"/>
        <v>-</v>
      </c>
      <c r="U48" s="1" t="str">
        <f t="shared" si="18"/>
        <v>-</v>
      </c>
      <c r="V48" s="1" t="str">
        <f t="shared" si="18"/>
        <v>-</v>
      </c>
      <c r="W48" s="1" t="str">
        <f t="shared" si="15"/>
        <v>-</v>
      </c>
      <c r="X48" s="1" t="str">
        <f t="shared" si="15"/>
        <v>-</v>
      </c>
      <c r="Y48" s="1" t="str">
        <f t="shared" si="16"/>
        <v>-</v>
      </c>
      <c r="Z48" s="1" t="str">
        <f t="shared" si="15"/>
        <v>-</v>
      </c>
      <c r="AA48" s="1" t="str">
        <f t="shared" si="2"/>
        <v>-</v>
      </c>
      <c r="AB48" s="1" t="str">
        <f t="shared" si="3"/>
        <v>-</v>
      </c>
      <c r="AC48" s="1" t="str">
        <f t="shared" si="15"/>
        <v>Reservado</v>
      </c>
      <c r="AD48" s="1" t="str">
        <f t="shared" si="4"/>
        <v>-</v>
      </c>
      <c r="AE48" s="1" t="str">
        <f t="shared" si="4"/>
        <v>-</v>
      </c>
      <c r="AF48" s="1" t="str">
        <f t="shared" si="4"/>
        <v>-</v>
      </c>
      <c r="AG48" s="1" t="str">
        <f t="shared" si="4"/>
        <v>-</v>
      </c>
      <c r="AH48" s="1" t="str">
        <f t="shared" si="4"/>
        <v>-</v>
      </c>
      <c r="AI48" s="1" t="str">
        <f t="shared" si="4"/>
        <v>-</v>
      </c>
      <c r="AJ48" s="1" t="str">
        <f t="shared" si="4"/>
        <v>-</v>
      </c>
      <c r="AK48" s="1" t="str">
        <f t="shared" si="4"/>
        <v>-</v>
      </c>
      <c r="AL48" s="1"/>
    </row>
    <row r="49" spans="1:38" x14ac:dyDescent="0.25">
      <c r="A49" t="s">
        <v>75</v>
      </c>
      <c r="B49" t="s">
        <v>66</v>
      </c>
      <c r="C49" s="1" t="s">
        <v>567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590</v>
      </c>
      <c r="M49" s="10">
        <v>10</v>
      </c>
      <c r="N49" s="14" t="s">
        <v>626</v>
      </c>
      <c r="R49" s="1" t="str">
        <f t="shared" si="17"/>
        <v>-</v>
      </c>
      <c r="S49" s="1" t="str">
        <f t="shared" si="17"/>
        <v>-</v>
      </c>
      <c r="T49" s="1" t="str">
        <f t="shared" si="10"/>
        <v>-</v>
      </c>
      <c r="U49" s="1" t="str">
        <f t="shared" si="18"/>
        <v>-</v>
      </c>
      <c r="V49" s="1" t="str">
        <f t="shared" si="18"/>
        <v>-</v>
      </c>
      <c r="W49" s="1" t="str">
        <f t="shared" si="15"/>
        <v>-</v>
      </c>
      <c r="X49" s="1" t="str">
        <f t="shared" si="15"/>
        <v>-</v>
      </c>
      <c r="Y49" s="1" t="str">
        <f t="shared" si="16"/>
        <v>-</v>
      </c>
      <c r="Z49" s="1" t="str">
        <f t="shared" si="15"/>
        <v>-</v>
      </c>
      <c r="AA49" s="1" t="str">
        <f t="shared" si="2"/>
        <v>-</v>
      </c>
      <c r="AB49" s="1" t="str">
        <f t="shared" si="3"/>
        <v>-</v>
      </c>
      <c r="AC49" s="1" t="str">
        <f t="shared" si="15"/>
        <v>-</v>
      </c>
      <c r="AD49" s="1" t="str">
        <f t="shared" si="4"/>
        <v>-</v>
      </c>
      <c r="AE49" s="1" t="str">
        <f t="shared" si="4"/>
        <v>-</v>
      </c>
      <c r="AF49" s="1" t="str">
        <f t="shared" si="4"/>
        <v>-</v>
      </c>
      <c r="AG49" s="1" t="str">
        <f t="shared" si="4"/>
        <v>-</v>
      </c>
      <c r="AH49" s="1" t="str">
        <f t="shared" si="4"/>
        <v>-</v>
      </c>
      <c r="AI49" s="1" t="str">
        <f t="shared" si="4"/>
        <v>-</v>
      </c>
      <c r="AJ49" s="1" t="str">
        <f t="shared" si="4"/>
        <v>-</v>
      </c>
      <c r="AK49" s="1" t="str">
        <f t="shared" si="4"/>
        <v>-</v>
      </c>
      <c r="AL49" s="1"/>
    </row>
    <row r="50" spans="1:38" x14ac:dyDescent="0.25">
      <c r="A50" t="s">
        <v>77</v>
      </c>
      <c r="B50" t="s">
        <v>66</v>
      </c>
      <c r="C50" s="1" t="s">
        <v>567</v>
      </c>
      <c r="D50" s="14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562</v>
      </c>
      <c r="L50" s="1" t="s">
        <v>590</v>
      </c>
      <c r="M50" s="10">
        <v>50</v>
      </c>
      <c r="N50" s="14" t="s">
        <v>626</v>
      </c>
      <c r="O50" s="1" t="s">
        <v>635</v>
      </c>
      <c r="R50" s="1" t="str">
        <f t="shared" si="17"/>
        <v>Reservado</v>
      </c>
      <c r="S50" s="1" t="str">
        <f t="shared" si="17"/>
        <v>-</v>
      </c>
      <c r="T50" s="1" t="str">
        <f t="shared" si="10"/>
        <v>-</v>
      </c>
      <c r="U50" s="1" t="str">
        <f t="shared" si="18"/>
        <v>-</v>
      </c>
      <c r="V50" s="1" t="str">
        <f t="shared" si="18"/>
        <v>-</v>
      </c>
      <c r="W50" s="1" t="str">
        <f t="shared" ref="W50:Y52" si="19">IFERROR(IF(FIND(W$1,$O50)=1,"Reservado","Fila"),"-")</f>
        <v>-</v>
      </c>
      <c r="X50" s="1" t="str">
        <f t="shared" si="19"/>
        <v>-</v>
      </c>
      <c r="Y50" s="1" t="str">
        <f t="shared" si="19"/>
        <v>-</v>
      </c>
      <c r="Z50" s="1" t="str">
        <f t="shared" si="15"/>
        <v>-</v>
      </c>
      <c r="AA50" s="1" t="str">
        <f t="shared" si="2"/>
        <v>-</v>
      </c>
      <c r="AB50" s="1" t="str">
        <f t="shared" si="3"/>
        <v>-</v>
      </c>
      <c r="AC50" s="1" t="str">
        <f t="shared" si="15"/>
        <v>-</v>
      </c>
      <c r="AD50" s="1" t="str">
        <f t="shared" si="4"/>
        <v>-</v>
      </c>
      <c r="AE50" s="1" t="str">
        <f t="shared" si="4"/>
        <v>-</v>
      </c>
      <c r="AF50" s="1" t="str">
        <f t="shared" si="4"/>
        <v>-</v>
      </c>
      <c r="AG50" s="1" t="str">
        <f t="shared" si="4"/>
        <v>-</v>
      </c>
      <c r="AH50" s="1" t="str">
        <f t="shared" si="4"/>
        <v>-</v>
      </c>
      <c r="AI50" s="1" t="str">
        <f t="shared" si="4"/>
        <v>-</v>
      </c>
      <c r="AJ50" s="1" t="str">
        <f t="shared" si="4"/>
        <v>-</v>
      </c>
      <c r="AK50" s="1" t="str">
        <f t="shared" si="4"/>
        <v>-</v>
      </c>
      <c r="AL50" s="1"/>
    </row>
    <row r="51" spans="1:38" x14ac:dyDescent="0.25">
      <c r="A51" t="s">
        <v>532</v>
      </c>
      <c r="B51" t="s">
        <v>66</v>
      </c>
      <c r="C51" s="1" t="s">
        <v>567</v>
      </c>
      <c r="D51" s="14" t="s">
        <v>361</v>
      </c>
      <c r="E51" s="1">
        <v>1</v>
      </c>
      <c r="F51" s="2">
        <v>58</v>
      </c>
      <c r="G51" s="2">
        <v>34</v>
      </c>
      <c r="H51" s="2" t="s">
        <v>560</v>
      </c>
      <c r="I51" s="1">
        <v>1</v>
      </c>
      <c r="J51" s="1">
        <v>2</v>
      </c>
      <c r="K51" s="6" t="s">
        <v>103</v>
      </c>
      <c r="L51" s="1" t="s">
        <v>590</v>
      </c>
      <c r="M51" s="10">
        <v>25</v>
      </c>
      <c r="N51" s="14" t="s">
        <v>626</v>
      </c>
      <c r="O51" s="1" t="s">
        <v>635</v>
      </c>
      <c r="R51" s="1" t="str">
        <f t="shared" si="17"/>
        <v>Reservado</v>
      </c>
      <c r="S51" s="1" t="str">
        <f t="shared" si="17"/>
        <v>-</v>
      </c>
      <c r="T51" s="1" t="str">
        <f t="shared" si="10"/>
        <v>-</v>
      </c>
      <c r="U51" s="1" t="str">
        <f t="shared" si="18"/>
        <v>-</v>
      </c>
      <c r="V51" s="1" t="str">
        <f t="shared" si="18"/>
        <v>-</v>
      </c>
      <c r="W51" s="1" t="str">
        <f t="shared" ref="W51:AC66" si="20">IFERROR(IF(FIND(W$1,$O51)=1,"Reservado","Fila"),"-")</f>
        <v>-</v>
      </c>
      <c r="X51" s="1" t="str">
        <f t="shared" si="20"/>
        <v>-</v>
      </c>
      <c r="Y51" s="1" t="str">
        <f t="shared" si="19"/>
        <v>-</v>
      </c>
      <c r="Z51" s="1" t="str">
        <f t="shared" si="20"/>
        <v>-</v>
      </c>
      <c r="AA51" s="1" t="str">
        <f t="shared" si="2"/>
        <v>-</v>
      </c>
      <c r="AB51" s="1" t="str">
        <f t="shared" si="3"/>
        <v>-</v>
      </c>
      <c r="AC51" s="1" t="str">
        <f t="shared" si="20"/>
        <v>-</v>
      </c>
      <c r="AD51" s="1" t="str">
        <f t="shared" si="4"/>
        <v>-</v>
      </c>
      <c r="AE51" s="1" t="str">
        <f t="shared" si="4"/>
        <v>-</v>
      </c>
      <c r="AF51" s="1" t="str">
        <f t="shared" si="4"/>
        <v>-</v>
      </c>
      <c r="AG51" s="1" t="str">
        <f t="shared" si="4"/>
        <v>-</v>
      </c>
      <c r="AH51" s="1" t="str">
        <f t="shared" si="4"/>
        <v>-</v>
      </c>
      <c r="AI51" s="1" t="str">
        <f t="shared" si="4"/>
        <v>-</v>
      </c>
      <c r="AJ51" s="1" t="str">
        <f t="shared" si="4"/>
        <v>-</v>
      </c>
      <c r="AK51" s="1" t="str">
        <f t="shared" si="4"/>
        <v>-</v>
      </c>
      <c r="AL51" s="1"/>
    </row>
    <row r="52" spans="1:38" x14ac:dyDescent="0.25">
      <c r="A52" t="s">
        <v>533</v>
      </c>
      <c r="B52" t="s">
        <v>66</v>
      </c>
      <c r="C52" s="1" t="s">
        <v>567</v>
      </c>
      <c r="D52" s="14" t="s">
        <v>361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590</v>
      </c>
      <c r="M52" s="10">
        <v>25</v>
      </c>
      <c r="N52" s="14" t="s">
        <v>626</v>
      </c>
      <c r="O52" s="1" t="s">
        <v>637</v>
      </c>
      <c r="R52" s="1" t="str">
        <f t="shared" si="17"/>
        <v>Reservado</v>
      </c>
      <c r="S52" s="1" t="str">
        <f t="shared" si="17"/>
        <v>-</v>
      </c>
      <c r="T52" s="1" t="str">
        <f t="shared" si="10"/>
        <v>-</v>
      </c>
      <c r="U52" s="1" t="str">
        <f t="shared" si="18"/>
        <v>-</v>
      </c>
      <c r="V52" s="1" t="str">
        <f t="shared" si="18"/>
        <v>-</v>
      </c>
      <c r="W52" s="1" t="str">
        <f t="shared" si="20"/>
        <v>-</v>
      </c>
      <c r="X52" s="1" t="str">
        <f t="shared" si="20"/>
        <v>-</v>
      </c>
      <c r="Y52" s="1" t="str">
        <f t="shared" si="19"/>
        <v>-</v>
      </c>
      <c r="Z52" s="1" t="str">
        <f t="shared" si="20"/>
        <v>-</v>
      </c>
      <c r="AA52" s="1" t="str">
        <f t="shared" si="2"/>
        <v>-</v>
      </c>
      <c r="AB52" s="1" t="str">
        <f t="shared" si="3"/>
        <v>-</v>
      </c>
      <c r="AC52" s="1" t="str">
        <f t="shared" si="20"/>
        <v>-</v>
      </c>
      <c r="AD52" s="1" t="str">
        <f t="shared" si="4"/>
        <v>-</v>
      </c>
      <c r="AE52" s="1" t="str">
        <f t="shared" si="4"/>
        <v>-</v>
      </c>
      <c r="AF52" s="1" t="str">
        <f t="shared" si="4"/>
        <v>-</v>
      </c>
      <c r="AG52" s="1" t="str">
        <f t="shared" si="4"/>
        <v>-</v>
      </c>
      <c r="AH52" s="1" t="str">
        <f t="shared" si="4"/>
        <v>-</v>
      </c>
      <c r="AI52" s="1" t="str">
        <f t="shared" si="4"/>
        <v>-</v>
      </c>
      <c r="AJ52" s="1" t="str">
        <f t="shared" si="4"/>
        <v>Fila</v>
      </c>
      <c r="AK52" s="1" t="str">
        <f t="shared" si="4"/>
        <v>-</v>
      </c>
      <c r="AL52" s="1"/>
    </row>
    <row r="53" spans="1:38" x14ac:dyDescent="0.25">
      <c r="A53" t="s">
        <v>78</v>
      </c>
      <c r="B53" t="s">
        <v>66</v>
      </c>
      <c r="C53" s="1" t="s">
        <v>567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590</v>
      </c>
      <c r="M53" s="10">
        <v>25</v>
      </c>
      <c r="N53" s="14" t="s">
        <v>626</v>
      </c>
      <c r="O53" s="1" t="s">
        <v>657</v>
      </c>
      <c r="P53" s="10" t="s">
        <v>690</v>
      </c>
      <c r="R53" s="1" t="str">
        <f t="shared" si="17"/>
        <v>-</v>
      </c>
      <c r="S53" s="1" t="str">
        <f t="shared" si="17"/>
        <v>-</v>
      </c>
      <c r="T53" s="1" t="str">
        <f t="shared" si="10"/>
        <v>-</v>
      </c>
      <c r="U53" s="1" t="str">
        <f t="shared" si="18"/>
        <v>-</v>
      </c>
      <c r="V53" s="1" t="str">
        <f t="shared" si="18"/>
        <v>-</v>
      </c>
      <c r="W53" s="1" t="str">
        <f t="shared" ref="W53:Y82" si="21">IFERROR(IF(FIND(W$1,$O53)=1,"Reservado","Fila"),"-")</f>
        <v>-</v>
      </c>
      <c r="X53" s="1" t="str">
        <f t="shared" si="21"/>
        <v>-</v>
      </c>
      <c r="Y53" s="1" t="str">
        <f t="shared" si="21"/>
        <v>-</v>
      </c>
      <c r="Z53" s="1" t="str">
        <f t="shared" si="20"/>
        <v>Reservado</v>
      </c>
      <c r="AA53" s="1" t="str">
        <f t="shared" si="2"/>
        <v>-</v>
      </c>
      <c r="AB53" s="1" t="str">
        <f t="shared" si="3"/>
        <v>-</v>
      </c>
      <c r="AC53" s="1" t="str">
        <f t="shared" si="20"/>
        <v>-</v>
      </c>
      <c r="AD53" s="1" t="str">
        <f t="shared" si="4"/>
        <v>Fila</v>
      </c>
      <c r="AE53" s="1" t="str">
        <f t="shared" si="4"/>
        <v>-</v>
      </c>
      <c r="AF53" s="1" t="str">
        <f t="shared" si="4"/>
        <v>-</v>
      </c>
      <c r="AG53" s="1" t="str">
        <f t="shared" si="4"/>
        <v>-</v>
      </c>
      <c r="AH53" s="1" t="str">
        <f t="shared" si="4"/>
        <v>-</v>
      </c>
      <c r="AI53" s="1" t="str">
        <f t="shared" si="4"/>
        <v>-</v>
      </c>
      <c r="AJ53" s="1" t="str">
        <f t="shared" si="4"/>
        <v>-</v>
      </c>
      <c r="AK53" s="1" t="str">
        <f t="shared" si="4"/>
        <v>-</v>
      </c>
      <c r="AL53" s="1"/>
    </row>
    <row r="54" spans="1:38" x14ac:dyDescent="0.25">
      <c r="A54" t="s">
        <v>534</v>
      </c>
      <c r="B54" t="s">
        <v>66</v>
      </c>
      <c r="C54" s="1" t="s">
        <v>567</v>
      </c>
      <c r="D54" t="s">
        <v>362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591</v>
      </c>
      <c r="N54" s="14"/>
      <c r="R54" s="1" t="str">
        <f t="shared" si="17"/>
        <v>-</v>
      </c>
      <c r="S54" s="1" t="str">
        <f t="shared" si="17"/>
        <v>-</v>
      </c>
      <c r="T54" s="1" t="str">
        <f t="shared" si="10"/>
        <v>-</v>
      </c>
      <c r="U54" s="1" t="str">
        <f t="shared" si="18"/>
        <v>-</v>
      </c>
      <c r="V54" s="1" t="str">
        <f t="shared" si="18"/>
        <v>-</v>
      </c>
      <c r="W54" s="1" t="str">
        <f t="shared" si="21"/>
        <v>-</v>
      </c>
      <c r="X54" s="1" t="str">
        <f t="shared" si="21"/>
        <v>-</v>
      </c>
      <c r="Y54" s="1" t="str">
        <f t="shared" si="21"/>
        <v>-</v>
      </c>
      <c r="Z54" s="1" t="str">
        <f t="shared" si="20"/>
        <v>-</v>
      </c>
      <c r="AA54" s="1" t="str">
        <f t="shared" si="2"/>
        <v>-</v>
      </c>
      <c r="AB54" s="1" t="str">
        <f t="shared" si="3"/>
        <v>-</v>
      </c>
      <c r="AC54" s="1" t="str">
        <f t="shared" si="20"/>
        <v>-</v>
      </c>
      <c r="AD54" s="1" t="str">
        <f t="shared" si="4"/>
        <v>-</v>
      </c>
      <c r="AE54" s="1" t="str">
        <f t="shared" si="4"/>
        <v>-</v>
      </c>
      <c r="AF54" s="1" t="str">
        <f t="shared" si="4"/>
        <v>-</v>
      </c>
      <c r="AG54" s="1" t="str">
        <f t="shared" si="4"/>
        <v>-</v>
      </c>
      <c r="AH54" s="1" t="str">
        <f t="shared" si="4"/>
        <v>-</v>
      </c>
      <c r="AI54" s="1" t="str">
        <f t="shared" si="4"/>
        <v>-</v>
      </c>
      <c r="AJ54" s="1" t="str">
        <f t="shared" si="4"/>
        <v>-</v>
      </c>
      <c r="AK54" s="1" t="str">
        <f t="shared" si="4"/>
        <v>-</v>
      </c>
      <c r="AL54" s="1"/>
    </row>
    <row r="55" spans="1:38" x14ac:dyDescent="0.25">
      <c r="A55" t="s">
        <v>535</v>
      </c>
      <c r="B55" t="s">
        <v>66</v>
      </c>
      <c r="C55" s="1" t="s">
        <v>567</v>
      </c>
      <c r="D55" t="s">
        <v>362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591</v>
      </c>
      <c r="N55" s="14"/>
      <c r="R55" s="1" t="str">
        <f t="shared" si="17"/>
        <v>-</v>
      </c>
      <c r="S55" s="1" t="str">
        <f t="shared" si="17"/>
        <v>-</v>
      </c>
      <c r="T55" s="1" t="str">
        <f t="shared" si="10"/>
        <v>-</v>
      </c>
      <c r="U55" s="1" t="str">
        <f t="shared" si="18"/>
        <v>-</v>
      </c>
      <c r="V55" s="1" t="str">
        <f t="shared" si="18"/>
        <v>-</v>
      </c>
      <c r="W55" s="1" t="str">
        <f t="shared" si="21"/>
        <v>-</v>
      </c>
      <c r="X55" s="1" t="str">
        <f t="shared" si="21"/>
        <v>-</v>
      </c>
      <c r="Y55" s="1" t="str">
        <f t="shared" si="21"/>
        <v>-</v>
      </c>
      <c r="Z55" s="1" t="str">
        <f t="shared" si="20"/>
        <v>-</v>
      </c>
      <c r="AA55" s="1" t="str">
        <f t="shared" si="2"/>
        <v>-</v>
      </c>
      <c r="AB55" s="1" t="str">
        <f t="shared" si="3"/>
        <v>-</v>
      </c>
      <c r="AC55" s="1" t="str">
        <f t="shared" si="20"/>
        <v>-</v>
      </c>
      <c r="AD55" s="1" t="str">
        <f t="shared" si="4"/>
        <v>-</v>
      </c>
      <c r="AE55" s="1" t="str">
        <f t="shared" si="4"/>
        <v>-</v>
      </c>
      <c r="AF55" s="1" t="str">
        <f t="shared" si="4"/>
        <v>-</v>
      </c>
      <c r="AG55" s="1" t="str">
        <f t="shared" si="4"/>
        <v>-</v>
      </c>
      <c r="AH55" s="1" t="str">
        <f t="shared" si="4"/>
        <v>-</v>
      </c>
      <c r="AI55" s="1" t="str">
        <f t="shared" si="4"/>
        <v>-</v>
      </c>
      <c r="AJ55" s="1" t="str">
        <f t="shared" si="4"/>
        <v>-</v>
      </c>
      <c r="AK55" s="1" t="str">
        <f t="shared" si="4"/>
        <v>-</v>
      </c>
      <c r="AL55" s="1"/>
    </row>
    <row r="56" spans="1:38" x14ac:dyDescent="0.25">
      <c r="A56" t="s">
        <v>536</v>
      </c>
      <c r="B56" t="s">
        <v>66</v>
      </c>
      <c r="C56" s="1" t="s">
        <v>567</v>
      </c>
      <c r="D56" t="s">
        <v>363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590</v>
      </c>
      <c r="M56" s="10">
        <v>0</v>
      </c>
      <c r="N56" s="14" t="s">
        <v>626</v>
      </c>
      <c r="R56" s="1" t="str">
        <f t="shared" si="17"/>
        <v>-</v>
      </c>
      <c r="S56" s="1" t="str">
        <f t="shared" si="17"/>
        <v>-</v>
      </c>
      <c r="T56" s="1" t="str">
        <f t="shared" si="10"/>
        <v>-</v>
      </c>
      <c r="U56" s="1" t="str">
        <f t="shared" si="18"/>
        <v>-</v>
      </c>
      <c r="V56" s="1" t="str">
        <f t="shared" si="18"/>
        <v>-</v>
      </c>
      <c r="W56" s="1" t="str">
        <f t="shared" si="21"/>
        <v>-</v>
      </c>
      <c r="X56" s="1" t="str">
        <f t="shared" si="21"/>
        <v>-</v>
      </c>
      <c r="Y56" s="1" t="str">
        <f t="shared" si="21"/>
        <v>-</v>
      </c>
      <c r="Z56" s="1" t="str">
        <f t="shared" si="20"/>
        <v>-</v>
      </c>
      <c r="AA56" s="1" t="str">
        <f t="shared" si="2"/>
        <v>-</v>
      </c>
      <c r="AB56" s="1" t="str">
        <f t="shared" si="3"/>
        <v>-</v>
      </c>
      <c r="AC56" s="1" t="str">
        <f t="shared" si="20"/>
        <v>-</v>
      </c>
      <c r="AD56" s="1" t="str">
        <f t="shared" si="4"/>
        <v>-</v>
      </c>
      <c r="AE56" s="1" t="str">
        <f t="shared" si="4"/>
        <v>-</v>
      </c>
      <c r="AF56" s="1" t="str">
        <f t="shared" si="4"/>
        <v>-</v>
      </c>
      <c r="AG56" s="1" t="str">
        <f t="shared" si="4"/>
        <v>-</v>
      </c>
      <c r="AH56" s="1" t="str">
        <f t="shared" si="4"/>
        <v>-</v>
      </c>
      <c r="AI56" s="1" t="str">
        <f t="shared" si="4"/>
        <v>-</v>
      </c>
      <c r="AJ56" s="1" t="str">
        <f t="shared" si="4"/>
        <v>-</v>
      </c>
      <c r="AK56" s="1" t="str">
        <f t="shared" si="4"/>
        <v>-</v>
      </c>
      <c r="AL56" s="1"/>
    </row>
    <row r="57" spans="1:38" x14ac:dyDescent="0.25">
      <c r="A57" t="s">
        <v>537</v>
      </c>
      <c r="B57" t="s">
        <v>66</v>
      </c>
      <c r="C57" s="1" t="s">
        <v>567</v>
      </c>
      <c r="D57" t="s">
        <v>363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590</v>
      </c>
      <c r="M57" s="10">
        <v>0</v>
      </c>
      <c r="N57" s="14" t="s">
        <v>626</v>
      </c>
      <c r="R57" s="1" t="str">
        <f t="shared" si="17"/>
        <v>-</v>
      </c>
      <c r="S57" s="1" t="str">
        <f t="shared" si="17"/>
        <v>-</v>
      </c>
      <c r="T57" s="1" t="str">
        <f t="shared" si="10"/>
        <v>-</v>
      </c>
      <c r="U57" s="1" t="str">
        <f t="shared" si="18"/>
        <v>-</v>
      </c>
      <c r="V57" s="1" t="str">
        <f t="shared" si="18"/>
        <v>-</v>
      </c>
      <c r="W57" s="1" t="str">
        <f t="shared" si="21"/>
        <v>-</v>
      </c>
      <c r="X57" s="1" t="str">
        <f t="shared" si="21"/>
        <v>-</v>
      </c>
      <c r="Y57" s="1" t="str">
        <f t="shared" si="21"/>
        <v>-</v>
      </c>
      <c r="Z57" s="1" t="str">
        <f t="shared" si="20"/>
        <v>-</v>
      </c>
      <c r="AA57" s="1" t="str">
        <f t="shared" si="2"/>
        <v>-</v>
      </c>
      <c r="AB57" s="1" t="str">
        <f t="shared" si="3"/>
        <v>-</v>
      </c>
      <c r="AC57" s="1" t="str">
        <f t="shared" si="20"/>
        <v>-</v>
      </c>
      <c r="AD57" s="1" t="str">
        <f t="shared" si="4"/>
        <v>-</v>
      </c>
      <c r="AE57" s="1" t="str">
        <f t="shared" si="4"/>
        <v>-</v>
      </c>
      <c r="AF57" s="1" t="str">
        <f t="shared" si="4"/>
        <v>-</v>
      </c>
      <c r="AG57" s="1" t="str">
        <f t="shared" si="4"/>
        <v>-</v>
      </c>
      <c r="AH57" s="1" t="str">
        <f t="shared" si="4"/>
        <v>-</v>
      </c>
      <c r="AI57" s="1" t="str">
        <f t="shared" si="4"/>
        <v>-</v>
      </c>
      <c r="AJ57" s="1" t="str">
        <f t="shared" si="4"/>
        <v>-</v>
      </c>
      <c r="AK57" s="1" t="str">
        <f t="shared" si="4"/>
        <v>-</v>
      </c>
      <c r="AL57" s="1"/>
    </row>
    <row r="58" spans="1:38" x14ac:dyDescent="0.25">
      <c r="A58" t="s">
        <v>538</v>
      </c>
      <c r="B58" t="s">
        <v>66</v>
      </c>
      <c r="C58" s="1" t="s">
        <v>567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683</v>
      </c>
      <c r="N58" s="14"/>
      <c r="R58" s="1" t="str">
        <f t="shared" si="17"/>
        <v>-</v>
      </c>
      <c r="S58" s="1" t="str">
        <f t="shared" si="17"/>
        <v>-</v>
      </c>
      <c r="T58" s="1" t="str">
        <f t="shared" si="10"/>
        <v>-</v>
      </c>
      <c r="U58" s="1" t="str">
        <f t="shared" si="18"/>
        <v>-</v>
      </c>
      <c r="V58" s="1" t="str">
        <f t="shared" si="18"/>
        <v>-</v>
      </c>
      <c r="W58" s="1" t="str">
        <f t="shared" si="21"/>
        <v>-</v>
      </c>
      <c r="X58" s="1" t="str">
        <f t="shared" si="21"/>
        <v>-</v>
      </c>
      <c r="Y58" s="1" t="str">
        <f t="shared" si="21"/>
        <v>-</v>
      </c>
      <c r="Z58" s="1" t="str">
        <f t="shared" si="20"/>
        <v>-</v>
      </c>
      <c r="AA58" s="1" t="str">
        <f t="shared" si="2"/>
        <v>-</v>
      </c>
      <c r="AB58" s="1" t="str">
        <f t="shared" si="3"/>
        <v>-</v>
      </c>
      <c r="AC58" s="1" t="str">
        <f t="shared" si="20"/>
        <v>-</v>
      </c>
      <c r="AD58" s="1" t="str">
        <f t="shared" si="4"/>
        <v>-</v>
      </c>
      <c r="AE58" s="1" t="str">
        <f t="shared" si="4"/>
        <v>-</v>
      </c>
      <c r="AF58" s="1" t="str">
        <f t="shared" si="4"/>
        <v>-</v>
      </c>
      <c r="AG58" s="1" t="str">
        <f t="shared" si="4"/>
        <v>-</v>
      </c>
      <c r="AH58" s="1" t="str">
        <f t="shared" si="4"/>
        <v>-</v>
      </c>
      <c r="AI58" s="1" t="str">
        <f t="shared" si="4"/>
        <v>-</v>
      </c>
      <c r="AJ58" s="1" t="str">
        <f t="shared" si="4"/>
        <v>-</v>
      </c>
      <c r="AK58" s="1" t="str">
        <f t="shared" si="4"/>
        <v>-</v>
      </c>
      <c r="AL58" s="1"/>
    </row>
    <row r="59" spans="1:38" x14ac:dyDescent="0.25">
      <c r="A59" t="s">
        <v>539</v>
      </c>
      <c r="B59" t="s">
        <v>66</v>
      </c>
      <c r="C59" s="1" t="s">
        <v>567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590</v>
      </c>
      <c r="M59" s="10">
        <v>0</v>
      </c>
      <c r="N59" s="14" t="s">
        <v>626</v>
      </c>
      <c r="R59" s="1" t="str">
        <f t="shared" si="17"/>
        <v>-</v>
      </c>
      <c r="S59" s="1" t="str">
        <f t="shared" si="17"/>
        <v>-</v>
      </c>
      <c r="T59" s="1" t="str">
        <f t="shared" si="10"/>
        <v>-</v>
      </c>
      <c r="U59" s="1" t="str">
        <f t="shared" si="18"/>
        <v>-</v>
      </c>
      <c r="V59" s="1" t="str">
        <f t="shared" si="18"/>
        <v>-</v>
      </c>
      <c r="W59" s="1" t="str">
        <f t="shared" si="21"/>
        <v>-</v>
      </c>
      <c r="X59" s="1" t="str">
        <f t="shared" si="21"/>
        <v>-</v>
      </c>
      <c r="Y59" s="1" t="str">
        <f t="shared" si="21"/>
        <v>-</v>
      </c>
      <c r="Z59" s="1" t="str">
        <f t="shared" si="20"/>
        <v>-</v>
      </c>
      <c r="AA59" s="1" t="str">
        <f t="shared" si="2"/>
        <v>-</v>
      </c>
      <c r="AB59" s="1" t="str">
        <f t="shared" si="3"/>
        <v>-</v>
      </c>
      <c r="AC59" s="1" t="str">
        <f t="shared" si="20"/>
        <v>-</v>
      </c>
      <c r="AD59" s="1" t="str">
        <f t="shared" si="4"/>
        <v>-</v>
      </c>
      <c r="AE59" s="1" t="str">
        <f t="shared" si="4"/>
        <v>-</v>
      </c>
      <c r="AF59" s="1" t="str">
        <f t="shared" si="4"/>
        <v>-</v>
      </c>
      <c r="AG59" s="1" t="str">
        <f t="shared" si="4"/>
        <v>-</v>
      </c>
      <c r="AH59" s="1" t="str">
        <f t="shared" si="4"/>
        <v>-</v>
      </c>
      <c r="AI59" s="1" t="str">
        <f t="shared" si="4"/>
        <v>-</v>
      </c>
      <c r="AJ59" s="1" t="str">
        <f t="shared" si="4"/>
        <v>-</v>
      </c>
      <c r="AK59" s="1" t="str">
        <f t="shared" si="4"/>
        <v>-</v>
      </c>
      <c r="AL59" s="1"/>
    </row>
    <row r="60" spans="1:38" x14ac:dyDescent="0.25">
      <c r="A60" t="s">
        <v>81</v>
      </c>
      <c r="B60" t="s">
        <v>66</v>
      </c>
      <c r="C60" s="1" t="s">
        <v>567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N60" s="14"/>
      <c r="R60" s="1" t="str">
        <f t="shared" si="17"/>
        <v>-</v>
      </c>
      <c r="S60" s="1" t="str">
        <f t="shared" si="17"/>
        <v>-</v>
      </c>
      <c r="T60" s="1" t="str">
        <f t="shared" si="10"/>
        <v>-</v>
      </c>
      <c r="U60" s="1" t="str">
        <f t="shared" si="18"/>
        <v>-</v>
      </c>
      <c r="V60" s="1" t="str">
        <f t="shared" si="18"/>
        <v>-</v>
      </c>
      <c r="W60" s="1" t="str">
        <f t="shared" si="21"/>
        <v>-</v>
      </c>
      <c r="X60" s="1" t="str">
        <f t="shared" si="21"/>
        <v>-</v>
      </c>
      <c r="Y60" s="1" t="str">
        <f t="shared" si="21"/>
        <v>-</v>
      </c>
      <c r="Z60" s="1" t="str">
        <f t="shared" si="20"/>
        <v>-</v>
      </c>
      <c r="AA60" s="1" t="str">
        <f t="shared" si="2"/>
        <v>-</v>
      </c>
      <c r="AB60" s="1" t="str">
        <f t="shared" si="3"/>
        <v>-</v>
      </c>
      <c r="AC60" s="1" t="str">
        <f t="shared" si="20"/>
        <v>-</v>
      </c>
      <c r="AD60" s="1" t="str">
        <f t="shared" si="4"/>
        <v>-</v>
      </c>
      <c r="AE60" s="1" t="str">
        <f t="shared" si="4"/>
        <v>-</v>
      </c>
      <c r="AF60" s="1" t="str">
        <f t="shared" si="4"/>
        <v>-</v>
      </c>
      <c r="AG60" s="1" t="str">
        <f t="shared" si="4"/>
        <v>-</v>
      </c>
      <c r="AH60" s="1" t="str">
        <f t="shared" si="4"/>
        <v>-</v>
      </c>
      <c r="AI60" s="1" t="str">
        <f t="shared" si="4"/>
        <v>-</v>
      </c>
      <c r="AJ60" s="1" t="str">
        <f t="shared" si="4"/>
        <v>-</v>
      </c>
      <c r="AK60" s="1" t="str">
        <f t="shared" si="4"/>
        <v>-</v>
      </c>
      <c r="AL60" s="1"/>
    </row>
    <row r="61" spans="1:38" x14ac:dyDescent="0.25">
      <c r="A61" t="s">
        <v>82</v>
      </c>
      <c r="B61" t="s">
        <v>5</v>
      </c>
      <c r="C61" s="1" t="s">
        <v>622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599</v>
      </c>
      <c r="N61" s="14"/>
      <c r="R61" s="1" t="str">
        <f t="shared" si="17"/>
        <v>-</v>
      </c>
      <c r="S61" s="1" t="str">
        <f t="shared" si="17"/>
        <v>-</v>
      </c>
      <c r="T61" s="1" t="str">
        <f t="shared" si="10"/>
        <v>-</v>
      </c>
      <c r="U61" s="1" t="str">
        <f t="shared" si="18"/>
        <v>-</v>
      </c>
      <c r="V61" s="1" t="str">
        <f t="shared" si="18"/>
        <v>-</v>
      </c>
      <c r="W61" s="1" t="str">
        <f t="shared" si="21"/>
        <v>-</v>
      </c>
      <c r="X61" s="1" t="str">
        <f t="shared" si="21"/>
        <v>-</v>
      </c>
      <c r="Y61" s="1" t="str">
        <f t="shared" si="21"/>
        <v>-</v>
      </c>
      <c r="Z61" s="1" t="str">
        <f t="shared" si="20"/>
        <v>-</v>
      </c>
      <c r="AA61" s="1" t="str">
        <f t="shared" si="2"/>
        <v>-</v>
      </c>
      <c r="AB61" s="1" t="str">
        <f t="shared" si="3"/>
        <v>-</v>
      </c>
      <c r="AC61" s="1" t="str">
        <f t="shared" si="20"/>
        <v>-</v>
      </c>
      <c r="AD61" s="1" t="str">
        <f t="shared" si="4"/>
        <v>-</v>
      </c>
      <c r="AE61" s="1" t="str">
        <f t="shared" si="4"/>
        <v>-</v>
      </c>
      <c r="AF61" s="1" t="str">
        <f t="shared" si="4"/>
        <v>-</v>
      </c>
      <c r="AG61" s="1" t="str">
        <f t="shared" si="4"/>
        <v>-</v>
      </c>
      <c r="AH61" s="1" t="str">
        <f t="shared" si="4"/>
        <v>-</v>
      </c>
      <c r="AI61" s="1" t="str">
        <f t="shared" si="4"/>
        <v>-</v>
      </c>
      <c r="AJ61" s="1" t="str">
        <f t="shared" si="4"/>
        <v>-</v>
      </c>
      <c r="AK61" s="1" t="str">
        <f t="shared" si="4"/>
        <v>-</v>
      </c>
      <c r="AL61" s="1"/>
    </row>
    <row r="62" spans="1:38" x14ac:dyDescent="0.25">
      <c r="A62" t="s">
        <v>85</v>
      </c>
      <c r="B62" t="s">
        <v>6</v>
      </c>
      <c r="C62" s="1" t="s">
        <v>568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590</v>
      </c>
      <c r="M62" s="10">
        <v>25</v>
      </c>
      <c r="N62" s="14" t="s">
        <v>626</v>
      </c>
      <c r="O62" s="1" t="s">
        <v>652</v>
      </c>
      <c r="P62" s="10" t="s">
        <v>690</v>
      </c>
      <c r="R62" s="1" t="str">
        <f t="shared" si="17"/>
        <v>-</v>
      </c>
      <c r="S62" s="1" t="str">
        <f t="shared" si="17"/>
        <v>-</v>
      </c>
      <c r="T62" s="1" t="str">
        <f t="shared" si="10"/>
        <v>-</v>
      </c>
      <c r="U62" s="1" t="str">
        <f t="shared" si="18"/>
        <v>-</v>
      </c>
      <c r="V62" s="1" t="str">
        <f t="shared" si="18"/>
        <v>-</v>
      </c>
      <c r="W62" s="1" t="str">
        <f t="shared" si="21"/>
        <v>-</v>
      </c>
      <c r="X62" s="1" t="str">
        <f t="shared" si="21"/>
        <v>-</v>
      </c>
      <c r="Y62" s="1" t="str">
        <f t="shared" si="21"/>
        <v>-</v>
      </c>
      <c r="Z62" s="1" t="str">
        <f t="shared" si="20"/>
        <v>-</v>
      </c>
      <c r="AA62" s="1" t="str">
        <f t="shared" si="2"/>
        <v>-</v>
      </c>
      <c r="AB62" s="1" t="str">
        <f t="shared" si="3"/>
        <v>-</v>
      </c>
      <c r="AC62" s="1" t="str">
        <f t="shared" si="20"/>
        <v>Fila</v>
      </c>
      <c r="AD62" s="1" t="str">
        <f t="shared" si="4"/>
        <v>-</v>
      </c>
      <c r="AE62" s="1" t="str">
        <f t="shared" si="4"/>
        <v>-</v>
      </c>
      <c r="AF62" s="1" t="str">
        <f t="shared" si="4"/>
        <v>-</v>
      </c>
      <c r="AG62" s="1" t="str">
        <f t="shared" si="4"/>
        <v>-</v>
      </c>
      <c r="AH62" s="1" t="str">
        <f t="shared" si="4"/>
        <v>Reservado</v>
      </c>
      <c r="AI62" s="1" t="str">
        <f t="shared" si="4"/>
        <v>-</v>
      </c>
      <c r="AJ62" s="1" t="str">
        <f t="shared" si="4"/>
        <v>Fila</v>
      </c>
      <c r="AK62" s="1" t="str">
        <f t="shared" si="4"/>
        <v>Fila</v>
      </c>
      <c r="AL62" s="1"/>
    </row>
    <row r="63" spans="1:38" x14ac:dyDescent="0.25">
      <c r="A63" t="s">
        <v>87</v>
      </c>
      <c r="B63" t="s">
        <v>6</v>
      </c>
      <c r="C63" s="1" t="s">
        <v>568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623</v>
      </c>
      <c r="L63" s="1" t="s">
        <v>590</v>
      </c>
      <c r="M63" s="10">
        <v>10</v>
      </c>
      <c r="N63" s="14" t="s">
        <v>626</v>
      </c>
      <c r="O63" s="1" t="s">
        <v>635</v>
      </c>
      <c r="R63" s="1" t="str">
        <f t="shared" si="17"/>
        <v>Reservado</v>
      </c>
      <c r="S63" s="1" t="str">
        <f t="shared" si="17"/>
        <v>-</v>
      </c>
      <c r="T63" s="1" t="str">
        <f t="shared" si="10"/>
        <v>-</v>
      </c>
      <c r="U63" s="1" t="str">
        <f t="shared" si="18"/>
        <v>-</v>
      </c>
      <c r="V63" s="1" t="str">
        <f t="shared" si="18"/>
        <v>-</v>
      </c>
      <c r="W63" s="1" t="str">
        <f t="shared" si="21"/>
        <v>-</v>
      </c>
      <c r="X63" s="1" t="str">
        <f t="shared" si="21"/>
        <v>-</v>
      </c>
      <c r="Y63" s="1" t="str">
        <f t="shared" si="21"/>
        <v>-</v>
      </c>
      <c r="Z63" s="1" t="str">
        <f t="shared" si="20"/>
        <v>-</v>
      </c>
      <c r="AA63" s="1" t="str">
        <f t="shared" si="2"/>
        <v>-</v>
      </c>
      <c r="AB63" s="1" t="str">
        <f t="shared" si="3"/>
        <v>-</v>
      </c>
      <c r="AC63" s="1" t="str">
        <f t="shared" si="20"/>
        <v>-</v>
      </c>
      <c r="AD63" s="1" t="str">
        <f t="shared" si="4"/>
        <v>-</v>
      </c>
      <c r="AE63" s="1" t="str">
        <f t="shared" si="4"/>
        <v>-</v>
      </c>
      <c r="AF63" s="1" t="str">
        <f t="shared" si="4"/>
        <v>-</v>
      </c>
      <c r="AG63" s="1" t="str">
        <f t="shared" si="4"/>
        <v>-</v>
      </c>
      <c r="AH63" s="1" t="str">
        <f t="shared" si="4"/>
        <v>-</v>
      </c>
      <c r="AI63" s="1" t="str">
        <f t="shared" si="4"/>
        <v>-</v>
      </c>
      <c r="AJ63" s="1" t="str">
        <f t="shared" si="4"/>
        <v>-</v>
      </c>
      <c r="AK63" s="1" t="str">
        <f t="shared" si="4"/>
        <v>-</v>
      </c>
      <c r="AL63" s="1"/>
    </row>
    <row r="64" spans="1:38" x14ac:dyDescent="0.25">
      <c r="A64" t="s">
        <v>89</v>
      </c>
      <c r="B64" t="s">
        <v>6</v>
      </c>
      <c r="C64" s="1" t="s">
        <v>568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590</v>
      </c>
      <c r="M64" s="10">
        <v>10</v>
      </c>
      <c r="N64" s="14" t="s">
        <v>626</v>
      </c>
      <c r="O64" s="1" t="s">
        <v>635</v>
      </c>
      <c r="R64" s="1" t="str">
        <f t="shared" ref="R64:S83" si="22">IFERROR(IF(FIND(R$1,$O64)=1,"Reservado","Fila"),"-")</f>
        <v>Reservado</v>
      </c>
      <c r="S64" s="1" t="str">
        <f t="shared" si="22"/>
        <v>-</v>
      </c>
      <c r="T64" s="1" t="str">
        <f t="shared" si="10"/>
        <v>-</v>
      </c>
      <c r="U64" s="1" t="str">
        <f t="shared" ref="U64:V83" si="23">IFERROR(IF(FIND(U$1,$O64)=1,"Reservado","Fila"),"-")</f>
        <v>-</v>
      </c>
      <c r="V64" s="1" t="str">
        <f t="shared" si="23"/>
        <v>-</v>
      </c>
      <c r="W64" s="1" t="str">
        <f t="shared" si="21"/>
        <v>-</v>
      </c>
      <c r="X64" s="1" t="str">
        <f t="shared" si="21"/>
        <v>-</v>
      </c>
      <c r="Y64" s="1" t="str">
        <f t="shared" si="21"/>
        <v>-</v>
      </c>
      <c r="Z64" s="1" t="str">
        <f t="shared" si="20"/>
        <v>-</v>
      </c>
      <c r="AA64" s="1" t="str">
        <f t="shared" si="2"/>
        <v>-</v>
      </c>
      <c r="AB64" s="1" t="str">
        <f t="shared" si="3"/>
        <v>-</v>
      </c>
      <c r="AC64" s="1" t="str">
        <f t="shared" si="20"/>
        <v>-</v>
      </c>
      <c r="AD64" s="1" t="str">
        <f t="shared" si="4"/>
        <v>-</v>
      </c>
      <c r="AE64" s="1" t="str">
        <f t="shared" si="4"/>
        <v>-</v>
      </c>
      <c r="AF64" s="1" t="str">
        <f t="shared" si="4"/>
        <v>-</v>
      </c>
      <c r="AG64" s="1" t="str">
        <f t="shared" si="4"/>
        <v>-</v>
      </c>
      <c r="AH64" s="1" t="str">
        <f t="shared" si="4"/>
        <v>-</v>
      </c>
      <c r="AI64" s="1" t="str">
        <f t="shared" si="4"/>
        <v>-</v>
      </c>
      <c r="AJ64" s="1" t="str">
        <f t="shared" si="4"/>
        <v>-</v>
      </c>
      <c r="AK64" s="1" t="str">
        <f t="shared" si="4"/>
        <v>-</v>
      </c>
      <c r="AL64" s="1"/>
    </row>
    <row r="65" spans="1:38" x14ac:dyDescent="0.25">
      <c r="A65" t="s">
        <v>90</v>
      </c>
      <c r="B65" t="s">
        <v>6</v>
      </c>
      <c r="C65" s="1" t="s">
        <v>568</v>
      </c>
      <c r="D65" t="s">
        <v>364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590</v>
      </c>
      <c r="M65" s="10">
        <v>25</v>
      </c>
      <c r="N65" s="14" t="s">
        <v>626</v>
      </c>
      <c r="R65" s="1" t="str">
        <f t="shared" si="22"/>
        <v>-</v>
      </c>
      <c r="S65" s="1" t="str">
        <f t="shared" si="22"/>
        <v>-</v>
      </c>
      <c r="T65" s="1" t="str">
        <f t="shared" si="10"/>
        <v>-</v>
      </c>
      <c r="U65" s="1" t="str">
        <f t="shared" si="23"/>
        <v>-</v>
      </c>
      <c r="V65" s="1" t="str">
        <f t="shared" si="23"/>
        <v>-</v>
      </c>
      <c r="W65" s="1" t="str">
        <f t="shared" si="21"/>
        <v>-</v>
      </c>
      <c r="X65" s="1" t="str">
        <f t="shared" si="21"/>
        <v>-</v>
      </c>
      <c r="Y65" s="1" t="str">
        <f t="shared" si="21"/>
        <v>-</v>
      </c>
      <c r="Z65" s="1" t="str">
        <f t="shared" si="20"/>
        <v>-</v>
      </c>
      <c r="AA65" s="1" t="str">
        <f t="shared" si="2"/>
        <v>-</v>
      </c>
      <c r="AB65" s="1" t="str">
        <f t="shared" si="3"/>
        <v>-</v>
      </c>
      <c r="AC65" s="1" t="str">
        <f t="shared" si="20"/>
        <v>-</v>
      </c>
      <c r="AD65" s="1" t="str">
        <f t="shared" si="4"/>
        <v>-</v>
      </c>
      <c r="AE65" s="1" t="str">
        <f t="shared" si="4"/>
        <v>-</v>
      </c>
      <c r="AF65" s="1" t="str">
        <f t="shared" si="4"/>
        <v>-</v>
      </c>
      <c r="AG65" s="1" t="str">
        <f t="shared" si="4"/>
        <v>-</v>
      </c>
      <c r="AH65" s="1" t="str">
        <f t="shared" si="4"/>
        <v>-</v>
      </c>
      <c r="AI65" s="1" t="str">
        <f t="shared" si="4"/>
        <v>-</v>
      </c>
      <c r="AJ65" s="1" t="str">
        <f t="shared" si="4"/>
        <v>-</v>
      </c>
      <c r="AK65" s="1" t="str">
        <f t="shared" si="4"/>
        <v>-</v>
      </c>
      <c r="AL65" s="1"/>
    </row>
    <row r="66" spans="1:38" x14ac:dyDescent="0.25">
      <c r="A66" t="s">
        <v>92</v>
      </c>
      <c r="B66" t="s">
        <v>6</v>
      </c>
      <c r="C66" s="1" t="s">
        <v>568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590</v>
      </c>
      <c r="M66" s="10">
        <v>25</v>
      </c>
      <c r="N66" s="14" t="s">
        <v>626</v>
      </c>
      <c r="O66" s="1" t="s">
        <v>660</v>
      </c>
      <c r="P66" s="10" t="s">
        <v>690</v>
      </c>
      <c r="R66" s="1" t="str">
        <f t="shared" si="22"/>
        <v>-</v>
      </c>
      <c r="S66" s="1" t="str">
        <f t="shared" si="22"/>
        <v>-</v>
      </c>
      <c r="T66" s="1" t="str">
        <f t="shared" si="10"/>
        <v>Fila</v>
      </c>
      <c r="U66" s="1" t="str">
        <f t="shared" si="23"/>
        <v>-</v>
      </c>
      <c r="V66" s="1" t="str">
        <f t="shared" si="23"/>
        <v>-</v>
      </c>
      <c r="W66" s="1" t="str">
        <f t="shared" si="21"/>
        <v>-</v>
      </c>
      <c r="X66" s="1" t="str">
        <f t="shared" si="21"/>
        <v>-</v>
      </c>
      <c r="Y66" s="1" t="str">
        <f t="shared" si="21"/>
        <v>-</v>
      </c>
      <c r="Z66" s="1" t="str">
        <f t="shared" si="20"/>
        <v>-</v>
      </c>
      <c r="AA66" s="1" t="str">
        <f t="shared" si="20"/>
        <v>-</v>
      </c>
      <c r="AB66" s="1" t="str">
        <f t="shared" si="20"/>
        <v>-</v>
      </c>
      <c r="AC66" s="1" t="str">
        <f t="shared" si="20"/>
        <v>-</v>
      </c>
      <c r="AD66" s="1" t="str">
        <f t="shared" ref="AD66:AK129" si="24">IFERROR(IF(FIND(AD$1,$O66)=1,"Reservado","Fila"),"-")</f>
        <v>Reservado</v>
      </c>
      <c r="AE66" s="1" t="str">
        <f t="shared" si="24"/>
        <v>-</v>
      </c>
      <c r="AF66" s="1" t="str">
        <f t="shared" si="24"/>
        <v>-</v>
      </c>
      <c r="AG66" s="1" t="str">
        <f t="shared" si="24"/>
        <v>-</v>
      </c>
      <c r="AH66" s="1" t="str">
        <f t="shared" si="24"/>
        <v>-</v>
      </c>
      <c r="AI66" s="1" t="str">
        <f t="shared" si="24"/>
        <v>-</v>
      </c>
      <c r="AJ66" s="1" t="str">
        <f t="shared" si="24"/>
        <v>Fila</v>
      </c>
      <c r="AK66" s="1" t="str">
        <f t="shared" si="24"/>
        <v>-</v>
      </c>
      <c r="AL66" s="1"/>
    </row>
    <row r="67" spans="1:38" x14ac:dyDescent="0.25">
      <c r="A67" t="s">
        <v>93</v>
      </c>
      <c r="B67" t="s">
        <v>6</v>
      </c>
      <c r="C67" s="1" t="s">
        <v>568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590</v>
      </c>
      <c r="M67" s="10">
        <v>10</v>
      </c>
      <c r="N67" s="14" t="s">
        <v>625</v>
      </c>
      <c r="O67" s="1" t="s">
        <v>650</v>
      </c>
      <c r="P67" s="10" t="s">
        <v>690</v>
      </c>
      <c r="R67" s="1" t="str">
        <f t="shared" si="22"/>
        <v>-</v>
      </c>
      <c r="S67" s="1" t="str">
        <f t="shared" si="22"/>
        <v>-</v>
      </c>
      <c r="T67" s="1" t="str">
        <f t="shared" si="10"/>
        <v>-</v>
      </c>
      <c r="U67" s="1" t="str">
        <f t="shared" si="23"/>
        <v>-</v>
      </c>
      <c r="V67" s="1" t="str">
        <f t="shared" si="23"/>
        <v>-</v>
      </c>
      <c r="W67" s="1" t="str">
        <f t="shared" si="21"/>
        <v>-</v>
      </c>
      <c r="X67" s="1" t="str">
        <f t="shared" si="21"/>
        <v>-</v>
      </c>
      <c r="Y67" s="1" t="str">
        <f t="shared" si="21"/>
        <v>-</v>
      </c>
      <c r="Z67" s="1" t="str">
        <f t="shared" ref="Z67:AC82" si="25">IFERROR(IF(FIND(Z$1,$O67)=1,"Reservado","Fila"),"-")</f>
        <v>-</v>
      </c>
      <c r="AA67" s="1" t="str">
        <f t="shared" si="25"/>
        <v>-</v>
      </c>
      <c r="AB67" s="1" t="str">
        <f t="shared" si="25"/>
        <v>-</v>
      </c>
      <c r="AC67" s="1" t="str">
        <f t="shared" si="25"/>
        <v>-</v>
      </c>
      <c r="AD67" s="1" t="str">
        <f t="shared" si="24"/>
        <v>-</v>
      </c>
      <c r="AE67" s="1" t="str">
        <f t="shared" si="24"/>
        <v>-</v>
      </c>
      <c r="AF67" s="1" t="str">
        <f t="shared" si="24"/>
        <v>-</v>
      </c>
      <c r="AG67" s="1" t="str">
        <f t="shared" si="24"/>
        <v>-</v>
      </c>
      <c r="AH67" s="1" t="str">
        <f t="shared" si="24"/>
        <v>-</v>
      </c>
      <c r="AI67" s="1" t="str">
        <f t="shared" si="24"/>
        <v>-</v>
      </c>
      <c r="AJ67" s="1" t="str">
        <f t="shared" si="24"/>
        <v>-</v>
      </c>
      <c r="AK67" s="1" t="str">
        <f t="shared" si="24"/>
        <v>Reservado</v>
      </c>
      <c r="AL67" s="1"/>
    </row>
    <row r="68" spans="1:38" x14ac:dyDescent="0.25">
      <c r="A68" t="s">
        <v>95</v>
      </c>
      <c r="B68" t="s">
        <v>6</v>
      </c>
      <c r="C68" s="1" t="s">
        <v>568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590</v>
      </c>
      <c r="M68" s="10">
        <v>25</v>
      </c>
      <c r="N68" s="14" t="s">
        <v>626</v>
      </c>
      <c r="O68" s="1" t="s">
        <v>661</v>
      </c>
      <c r="R68" s="1" t="str">
        <f t="shared" si="22"/>
        <v>Fila</v>
      </c>
      <c r="S68" s="1" t="str">
        <f t="shared" si="22"/>
        <v>-</v>
      </c>
      <c r="T68" s="1" t="str">
        <f t="shared" si="10"/>
        <v>-</v>
      </c>
      <c r="U68" s="1" t="str">
        <f t="shared" si="23"/>
        <v>-</v>
      </c>
      <c r="V68" s="1" t="str">
        <f t="shared" si="23"/>
        <v>-</v>
      </c>
      <c r="W68" s="1" t="str">
        <f t="shared" si="21"/>
        <v>-</v>
      </c>
      <c r="X68" s="1" t="str">
        <f t="shared" si="21"/>
        <v>-</v>
      </c>
      <c r="Y68" s="1" t="str">
        <f t="shared" si="21"/>
        <v>-</v>
      </c>
      <c r="Z68" s="1" t="str">
        <f t="shared" si="25"/>
        <v>-</v>
      </c>
      <c r="AA68" s="1" t="str">
        <f t="shared" si="25"/>
        <v>-</v>
      </c>
      <c r="AB68" s="1" t="str">
        <f t="shared" si="25"/>
        <v>-</v>
      </c>
      <c r="AC68" s="1" t="str">
        <f t="shared" si="25"/>
        <v>-</v>
      </c>
      <c r="AD68" s="1" t="str">
        <f t="shared" si="24"/>
        <v>Fila</v>
      </c>
      <c r="AE68" s="1" t="str">
        <f t="shared" si="24"/>
        <v>-</v>
      </c>
      <c r="AF68" s="1" t="str">
        <f t="shared" si="24"/>
        <v>-</v>
      </c>
      <c r="AG68" s="1" t="str">
        <f t="shared" si="24"/>
        <v>-</v>
      </c>
      <c r="AH68" s="1" t="str">
        <f t="shared" si="24"/>
        <v>-</v>
      </c>
      <c r="AI68" s="1" t="str">
        <f t="shared" si="24"/>
        <v>-</v>
      </c>
      <c r="AJ68" s="1" t="str">
        <f t="shared" si="24"/>
        <v>Reservado</v>
      </c>
      <c r="AK68" s="1" t="str">
        <f t="shared" si="24"/>
        <v>-</v>
      </c>
      <c r="AL68" s="1"/>
    </row>
    <row r="69" spans="1:38" x14ac:dyDescent="0.25">
      <c r="A69" t="s">
        <v>97</v>
      </c>
      <c r="B69" t="s">
        <v>6</v>
      </c>
      <c r="C69" s="1" t="s">
        <v>568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590</v>
      </c>
      <c r="M69" s="10">
        <v>50</v>
      </c>
      <c r="N69" s="14" t="s">
        <v>626</v>
      </c>
      <c r="O69" s="10" t="s">
        <v>593</v>
      </c>
      <c r="P69" s="10" t="s">
        <v>690</v>
      </c>
      <c r="R69" s="1" t="str">
        <f t="shared" si="22"/>
        <v>-</v>
      </c>
      <c r="S69" s="1" t="str">
        <f t="shared" si="22"/>
        <v>-</v>
      </c>
      <c r="T69" s="1" t="str">
        <f t="shared" ref="T69:T132" si="26">IFERROR(IF(FIND(T$1,$O69)=1,"Reservado","Fila"),"-")</f>
        <v>-</v>
      </c>
      <c r="U69" s="1" t="str">
        <f t="shared" si="23"/>
        <v>-</v>
      </c>
      <c r="V69" s="1" t="str">
        <f t="shared" si="23"/>
        <v>-</v>
      </c>
      <c r="W69" s="1" t="str">
        <f t="shared" si="21"/>
        <v>-</v>
      </c>
      <c r="X69" s="1" t="str">
        <f t="shared" si="21"/>
        <v>-</v>
      </c>
      <c r="Y69" s="1" t="str">
        <f t="shared" si="21"/>
        <v>-</v>
      </c>
      <c r="Z69" s="1" t="str">
        <f t="shared" si="25"/>
        <v>-</v>
      </c>
      <c r="AA69" s="1" t="str">
        <f t="shared" si="25"/>
        <v>-</v>
      </c>
      <c r="AB69" s="1" t="str">
        <f t="shared" si="25"/>
        <v>-</v>
      </c>
      <c r="AC69" s="1" t="str">
        <f t="shared" si="25"/>
        <v>-</v>
      </c>
      <c r="AD69" s="1" t="str">
        <f t="shared" si="24"/>
        <v>-</v>
      </c>
      <c r="AE69" s="1" t="str">
        <f t="shared" si="24"/>
        <v>-</v>
      </c>
      <c r="AF69" s="1" t="str">
        <f t="shared" si="24"/>
        <v>-</v>
      </c>
      <c r="AG69" s="1" t="str">
        <f t="shared" si="24"/>
        <v>-</v>
      </c>
      <c r="AH69" s="1" t="str">
        <f t="shared" si="24"/>
        <v>-</v>
      </c>
      <c r="AI69" s="1" t="str">
        <f t="shared" si="24"/>
        <v>Reservado</v>
      </c>
      <c r="AJ69" s="1" t="str">
        <f t="shared" si="24"/>
        <v>-</v>
      </c>
      <c r="AK69" s="1" t="str">
        <f t="shared" si="24"/>
        <v>-</v>
      </c>
      <c r="AL69" s="1"/>
    </row>
    <row r="70" spans="1:38" x14ac:dyDescent="0.25">
      <c r="A70" t="s">
        <v>99</v>
      </c>
      <c r="B70" t="s">
        <v>6</v>
      </c>
      <c r="C70" s="1" t="s">
        <v>568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610</v>
      </c>
      <c r="L70" s="1" t="s">
        <v>590</v>
      </c>
      <c r="M70" s="10">
        <v>100</v>
      </c>
      <c r="N70" s="14" t="s">
        <v>626</v>
      </c>
      <c r="O70" s="1" t="s">
        <v>649</v>
      </c>
      <c r="P70" s="10" t="s">
        <v>690</v>
      </c>
      <c r="R70" s="1" t="str">
        <f t="shared" si="22"/>
        <v>-</v>
      </c>
      <c r="S70" s="1" t="str">
        <f t="shared" si="22"/>
        <v>-</v>
      </c>
      <c r="T70" s="1" t="str">
        <f t="shared" si="26"/>
        <v>-</v>
      </c>
      <c r="U70" s="1" t="str">
        <f t="shared" si="23"/>
        <v>-</v>
      </c>
      <c r="V70" s="1" t="str">
        <f t="shared" si="23"/>
        <v>-</v>
      </c>
      <c r="W70" s="1" t="str">
        <f t="shared" si="21"/>
        <v>-</v>
      </c>
      <c r="X70" s="1" t="str">
        <f t="shared" si="21"/>
        <v>Reservado</v>
      </c>
      <c r="Y70" s="1" t="str">
        <f t="shared" si="21"/>
        <v>-</v>
      </c>
      <c r="Z70" s="1" t="str">
        <f t="shared" si="25"/>
        <v>-</v>
      </c>
      <c r="AA70" s="1" t="str">
        <f t="shared" si="25"/>
        <v>-</v>
      </c>
      <c r="AB70" s="1" t="str">
        <f t="shared" si="25"/>
        <v>-</v>
      </c>
      <c r="AC70" s="1" t="str">
        <f t="shared" si="25"/>
        <v>-</v>
      </c>
      <c r="AD70" s="1" t="str">
        <f t="shared" si="24"/>
        <v>-</v>
      </c>
      <c r="AE70" s="1" t="str">
        <f t="shared" si="24"/>
        <v>-</v>
      </c>
      <c r="AF70" s="1" t="str">
        <f t="shared" si="24"/>
        <v>-</v>
      </c>
      <c r="AG70" s="1" t="str">
        <f t="shared" si="24"/>
        <v>-</v>
      </c>
      <c r="AH70" s="1" t="str">
        <f t="shared" si="24"/>
        <v>-</v>
      </c>
      <c r="AI70" s="1" t="str">
        <f t="shared" si="24"/>
        <v>-</v>
      </c>
      <c r="AJ70" s="1" t="str">
        <f t="shared" si="24"/>
        <v>-</v>
      </c>
      <c r="AK70" s="1" t="str">
        <f t="shared" si="24"/>
        <v>-</v>
      </c>
      <c r="AL70" s="1"/>
    </row>
    <row r="71" spans="1:38" x14ac:dyDescent="0.25">
      <c r="A71" t="s">
        <v>101</v>
      </c>
      <c r="B71" t="s">
        <v>6</v>
      </c>
      <c r="C71" s="1" t="s">
        <v>568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612</v>
      </c>
      <c r="L71" s="1" t="s">
        <v>590</v>
      </c>
      <c r="M71" s="10">
        <v>25</v>
      </c>
      <c r="N71" s="14" t="s">
        <v>626</v>
      </c>
      <c r="O71" s="1" t="s">
        <v>638</v>
      </c>
      <c r="R71" s="1" t="str">
        <f t="shared" si="22"/>
        <v>-</v>
      </c>
      <c r="S71" s="1" t="str">
        <f t="shared" si="22"/>
        <v>-</v>
      </c>
      <c r="T71" s="1" t="str">
        <f t="shared" si="26"/>
        <v>Fila</v>
      </c>
      <c r="U71" s="1" t="str">
        <f t="shared" si="23"/>
        <v>-</v>
      </c>
      <c r="V71" s="1" t="str">
        <f t="shared" si="23"/>
        <v>-</v>
      </c>
      <c r="W71" s="1" t="str">
        <f t="shared" si="21"/>
        <v>-</v>
      </c>
      <c r="X71" s="1" t="str">
        <f t="shared" si="21"/>
        <v>-</v>
      </c>
      <c r="Y71" s="1" t="str">
        <f t="shared" si="21"/>
        <v>-</v>
      </c>
      <c r="Z71" s="1" t="str">
        <f t="shared" si="25"/>
        <v>-</v>
      </c>
      <c r="AA71" s="1" t="str">
        <f t="shared" si="25"/>
        <v>-</v>
      </c>
      <c r="AB71" s="1" t="str">
        <f t="shared" si="25"/>
        <v>Reservado</v>
      </c>
      <c r="AC71" s="1" t="str">
        <f t="shared" si="25"/>
        <v>-</v>
      </c>
      <c r="AD71" s="1" t="str">
        <f t="shared" si="24"/>
        <v>-</v>
      </c>
      <c r="AE71" s="1" t="str">
        <f t="shared" si="24"/>
        <v>-</v>
      </c>
      <c r="AF71" s="1" t="str">
        <f t="shared" si="24"/>
        <v>-</v>
      </c>
      <c r="AG71" s="1" t="str">
        <f t="shared" si="24"/>
        <v>-</v>
      </c>
      <c r="AH71" s="1" t="str">
        <f t="shared" si="24"/>
        <v>-</v>
      </c>
      <c r="AI71" s="1" t="str">
        <f t="shared" si="24"/>
        <v>-</v>
      </c>
      <c r="AJ71" s="1" t="str">
        <f t="shared" si="24"/>
        <v>-</v>
      </c>
      <c r="AK71" s="1" t="str">
        <f t="shared" si="24"/>
        <v>-</v>
      </c>
      <c r="AL71" s="1"/>
    </row>
    <row r="72" spans="1:38" x14ac:dyDescent="0.25">
      <c r="A72" t="s">
        <v>102</v>
      </c>
      <c r="B72" t="s">
        <v>6</v>
      </c>
      <c r="C72" s="1" t="s">
        <v>568</v>
      </c>
      <c r="D72" t="s">
        <v>365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590</v>
      </c>
      <c r="M72" s="10">
        <v>0</v>
      </c>
      <c r="N72" s="14" t="s">
        <v>626</v>
      </c>
      <c r="O72" s="1" t="s">
        <v>692</v>
      </c>
      <c r="P72" s="10" t="s">
        <v>690</v>
      </c>
      <c r="R72" s="1" t="str">
        <f t="shared" si="22"/>
        <v>-</v>
      </c>
      <c r="S72" s="1" t="str">
        <f t="shared" si="22"/>
        <v>-</v>
      </c>
      <c r="T72" s="1" t="str">
        <f t="shared" si="26"/>
        <v>-</v>
      </c>
      <c r="U72" s="1" t="str">
        <f t="shared" si="23"/>
        <v>-</v>
      </c>
      <c r="V72" s="1" t="str">
        <f t="shared" si="23"/>
        <v>-</v>
      </c>
      <c r="W72" s="1" t="str">
        <f t="shared" si="21"/>
        <v>-</v>
      </c>
      <c r="X72" s="1" t="str">
        <f t="shared" si="21"/>
        <v>-</v>
      </c>
      <c r="Y72" s="1" t="str">
        <f t="shared" si="21"/>
        <v>Reservado</v>
      </c>
      <c r="Z72" s="1" t="str">
        <f t="shared" si="25"/>
        <v>-</v>
      </c>
      <c r="AA72" s="1" t="str">
        <f t="shared" si="25"/>
        <v>-</v>
      </c>
      <c r="AB72" s="1" t="str">
        <f t="shared" si="25"/>
        <v>-</v>
      </c>
      <c r="AC72" s="1" t="str">
        <f t="shared" si="25"/>
        <v>-</v>
      </c>
      <c r="AD72" s="1" t="str">
        <f t="shared" si="24"/>
        <v>-</v>
      </c>
      <c r="AE72" s="1" t="str">
        <f t="shared" si="24"/>
        <v>-</v>
      </c>
      <c r="AF72" s="1" t="str">
        <f t="shared" si="24"/>
        <v>-</v>
      </c>
      <c r="AG72" s="1" t="str">
        <f t="shared" si="24"/>
        <v>-</v>
      </c>
      <c r="AH72" s="1" t="str">
        <f t="shared" si="24"/>
        <v>-</v>
      </c>
      <c r="AI72" s="1" t="str">
        <f t="shared" si="24"/>
        <v>-</v>
      </c>
      <c r="AJ72" s="1" t="str">
        <f t="shared" si="24"/>
        <v>-</v>
      </c>
      <c r="AK72" s="1" t="str">
        <f t="shared" si="24"/>
        <v>-</v>
      </c>
      <c r="AL72" s="1"/>
    </row>
    <row r="73" spans="1:38" x14ac:dyDescent="0.25">
      <c r="A73" t="s">
        <v>105</v>
      </c>
      <c r="B73" t="s">
        <v>19</v>
      </c>
      <c r="C73" s="1" t="s">
        <v>569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590</v>
      </c>
      <c r="M73" s="10">
        <v>50</v>
      </c>
      <c r="N73" s="14" t="s">
        <v>626</v>
      </c>
      <c r="O73" s="1" t="s">
        <v>659</v>
      </c>
      <c r="P73" s="10" t="s">
        <v>690</v>
      </c>
      <c r="R73" s="1" t="str">
        <f t="shared" si="22"/>
        <v>-</v>
      </c>
      <c r="S73" s="1" t="str">
        <f t="shared" si="22"/>
        <v>-</v>
      </c>
      <c r="T73" s="1" t="str">
        <f t="shared" si="26"/>
        <v>-</v>
      </c>
      <c r="U73" s="1" t="str">
        <f t="shared" si="23"/>
        <v>-</v>
      </c>
      <c r="V73" s="1" t="str">
        <f t="shared" si="23"/>
        <v>-</v>
      </c>
      <c r="W73" s="1" t="str">
        <f t="shared" si="21"/>
        <v>-</v>
      </c>
      <c r="X73" s="1" t="str">
        <f t="shared" si="21"/>
        <v>-</v>
      </c>
      <c r="Y73" s="1" t="str">
        <f t="shared" si="21"/>
        <v>-</v>
      </c>
      <c r="Z73" s="1" t="str">
        <f t="shared" si="25"/>
        <v>-</v>
      </c>
      <c r="AA73" s="1" t="str">
        <f t="shared" si="25"/>
        <v>-</v>
      </c>
      <c r="AB73" s="1" t="str">
        <f t="shared" si="25"/>
        <v>-</v>
      </c>
      <c r="AC73" s="1" t="str">
        <f t="shared" si="25"/>
        <v>-</v>
      </c>
      <c r="AD73" s="1" t="str">
        <f t="shared" si="24"/>
        <v>Reservado</v>
      </c>
      <c r="AE73" s="1" t="str">
        <f t="shared" si="24"/>
        <v>-</v>
      </c>
      <c r="AF73" s="1" t="str">
        <f t="shared" si="24"/>
        <v>-</v>
      </c>
      <c r="AG73" s="1" t="str">
        <f t="shared" si="24"/>
        <v>-</v>
      </c>
      <c r="AH73" s="1" t="str">
        <f t="shared" si="24"/>
        <v>-</v>
      </c>
      <c r="AI73" s="1" t="str">
        <f t="shared" si="24"/>
        <v>-</v>
      </c>
      <c r="AJ73" s="1" t="str">
        <f t="shared" si="24"/>
        <v>Fila</v>
      </c>
      <c r="AK73" s="1" t="str">
        <f t="shared" si="24"/>
        <v>-</v>
      </c>
      <c r="AL73" s="1"/>
    </row>
    <row r="74" spans="1:38" x14ac:dyDescent="0.25">
      <c r="A74" t="s">
        <v>107</v>
      </c>
      <c r="B74" t="s">
        <v>19</v>
      </c>
      <c r="C74" s="1" t="s">
        <v>569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683</v>
      </c>
      <c r="N74" s="14"/>
      <c r="R74" s="1" t="str">
        <f t="shared" si="22"/>
        <v>-</v>
      </c>
      <c r="S74" s="1" t="str">
        <f t="shared" si="22"/>
        <v>-</v>
      </c>
      <c r="T74" s="1" t="str">
        <f t="shared" si="26"/>
        <v>-</v>
      </c>
      <c r="U74" s="1" t="str">
        <f t="shared" si="23"/>
        <v>-</v>
      </c>
      <c r="V74" s="1" t="str">
        <f t="shared" si="23"/>
        <v>-</v>
      </c>
      <c r="W74" s="1" t="str">
        <f t="shared" si="21"/>
        <v>-</v>
      </c>
      <c r="X74" s="1" t="str">
        <f t="shared" si="21"/>
        <v>-</v>
      </c>
      <c r="Y74" s="1" t="str">
        <f t="shared" si="21"/>
        <v>-</v>
      </c>
      <c r="Z74" s="1" t="str">
        <f t="shared" si="25"/>
        <v>-</v>
      </c>
      <c r="AA74" s="1" t="str">
        <f t="shared" si="25"/>
        <v>-</v>
      </c>
      <c r="AB74" s="1" t="str">
        <f t="shared" si="25"/>
        <v>-</v>
      </c>
      <c r="AC74" s="1" t="str">
        <f t="shared" si="25"/>
        <v>-</v>
      </c>
      <c r="AD74" s="1" t="str">
        <f t="shared" si="24"/>
        <v>-</v>
      </c>
      <c r="AE74" s="1" t="str">
        <f t="shared" si="24"/>
        <v>-</v>
      </c>
      <c r="AF74" s="1" t="str">
        <f t="shared" si="24"/>
        <v>-</v>
      </c>
      <c r="AG74" s="1" t="str">
        <f t="shared" si="24"/>
        <v>-</v>
      </c>
      <c r="AH74" s="1" t="str">
        <f t="shared" si="24"/>
        <v>-</v>
      </c>
      <c r="AI74" s="1" t="str">
        <f t="shared" si="24"/>
        <v>-</v>
      </c>
      <c r="AJ74" s="1" t="str">
        <f t="shared" si="24"/>
        <v>-</v>
      </c>
      <c r="AK74" s="1" t="str">
        <f t="shared" si="24"/>
        <v>-</v>
      </c>
      <c r="AL74" s="1"/>
    </row>
    <row r="75" spans="1:38" x14ac:dyDescent="0.25">
      <c r="A75" t="s">
        <v>109</v>
      </c>
      <c r="B75" t="s">
        <v>19</v>
      </c>
      <c r="C75" s="1" t="s">
        <v>569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590</v>
      </c>
      <c r="M75" s="10">
        <v>25</v>
      </c>
      <c r="N75" s="14" t="s">
        <v>626</v>
      </c>
      <c r="O75" s="1" t="s">
        <v>662</v>
      </c>
      <c r="R75" s="1" t="str">
        <f t="shared" si="22"/>
        <v>-</v>
      </c>
      <c r="S75" s="1" t="str">
        <f t="shared" si="22"/>
        <v>-</v>
      </c>
      <c r="T75" s="1" t="str">
        <f t="shared" si="26"/>
        <v>Fila</v>
      </c>
      <c r="U75" s="1" t="str">
        <f t="shared" si="23"/>
        <v>-</v>
      </c>
      <c r="V75" s="1" t="str">
        <f t="shared" si="23"/>
        <v>-</v>
      </c>
      <c r="W75" s="1" t="str">
        <f t="shared" si="21"/>
        <v>-</v>
      </c>
      <c r="X75" s="1" t="str">
        <f t="shared" si="21"/>
        <v>-</v>
      </c>
      <c r="Y75" s="1" t="str">
        <f t="shared" si="21"/>
        <v>-</v>
      </c>
      <c r="Z75" s="1" t="str">
        <f t="shared" si="25"/>
        <v>-</v>
      </c>
      <c r="AA75" s="1" t="str">
        <f t="shared" si="25"/>
        <v>-</v>
      </c>
      <c r="AB75" s="1" t="str">
        <f t="shared" si="25"/>
        <v>-</v>
      </c>
      <c r="AC75" s="1" t="str">
        <f t="shared" si="25"/>
        <v>-</v>
      </c>
      <c r="AD75" s="1" t="str">
        <f t="shared" si="24"/>
        <v>Fila</v>
      </c>
      <c r="AE75" s="1" t="str">
        <f t="shared" si="24"/>
        <v>-</v>
      </c>
      <c r="AF75" s="1" t="str">
        <f t="shared" si="24"/>
        <v>-</v>
      </c>
      <c r="AG75" s="1" t="str">
        <f t="shared" si="24"/>
        <v>-</v>
      </c>
      <c r="AH75" s="1" t="str">
        <f t="shared" si="24"/>
        <v>-</v>
      </c>
      <c r="AI75" s="1" t="str">
        <f t="shared" si="24"/>
        <v>-</v>
      </c>
      <c r="AJ75" s="1" t="str">
        <f t="shared" si="24"/>
        <v>Reservado</v>
      </c>
      <c r="AK75" s="1" t="str">
        <f t="shared" si="24"/>
        <v>-</v>
      </c>
      <c r="AL75" s="1"/>
    </row>
    <row r="76" spans="1:38" x14ac:dyDescent="0.25">
      <c r="A76" t="s">
        <v>111</v>
      </c>
      <c r="B76" t="s">
        <v>19</v>
      </c>
      <c r="C76" s="1" t="s">
        <v>569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590</v>
      </c>
      <c r="M76" s="10">
        <v>25</v>
      </c>
      <c r="N76" s="14" t="s">
        <v>626</v>
      </c>
      <c r="O76" s="1" t="s">
        <v>631</v>
      </c>
      <c r="R76" s="1" t="str">
        <f t="shared" si="22"/>
        <v>-</v>
      </c>
      <c r="S76" s="1" t="str">
        <f t="shared" si="22"/>
        <v>-</v>
      </c>
      <c r="T76" s="1" t="str">
        <f t="shared" si="26"/>
        <v>-</v>
      </c>
      <c r="U76" s="1" t="str">
        <f t="shared" si="23"/>
        <v>-</v>
      </c>
      <c r="V76" s="1" t="str">
        <f t="shared" si="23"/>
        <v>-</v>
      </c>
      <c r="W76" s="1" t="str">
        <f t="shared" si="21"/>
        <v>-</v>
      </c>
      <c r="X76" s="1" t="str">
        <f t="shared" si="21"/>
        <v>-</v>
      </c>
      <c r="Y76" s="1" t="str">
        <f t="shared" si="21"/>
        <v>-</v>
      </c>
      <c r="Z76" s="1" t="str">
        <f t="shared" si="25"/>
        <v>-</v>
      </c>
      <c r="AA76" s="1" t="str">
        <f t="shared" si="25"/>
        <v>-</v>
      </c>
      <c r="AB76" s="1" t="str">
        <f t="shared" si="25"/>
        <v>-</v>
      </c>
      <c r="AC76" s="1" t="str">
        <f t="shared" si="25"/>
        <v>-</v>
      </c>
      <c r="AD76" s="1" t="str">
        <f t="shared" si="24"/>
        <v>-</v>
      </c>
      <c r="AE76" s="1" t="str">
        <f t="shared" si="24"/>
        <v>-</v>
      </c>
      <c r="AF76" s="1" t="str">
        <f t="shared" si="24"/>
        <v>-</v>
      </c>
      <c r="AG76" s="1" t="str">
        <f t="shared" si="24"/>
        <v>-</v>
      </c>
      <c r="AH76" s="1" t="str">
        <f t="shared" si="24"/>
        <v>-</v>
      </c>
      <c r="AI76" s="1" t="str">
        <f t="shared" si="24"/>
        <v>-</v>
      </c>
      <c r="AJ76" s="1" t="str">
        <f t="shared" si="24"/>
        <v>Reservado</v>
      </c>
      <c r="AK76" s="1" t="str">
        <f t="shared" si="24"/>
        <v>-</v>
      </c>
      <c r="AL76" s="1"/>
    </row>
    <row r="77" spans="1:38" x14ac:dyDescent="0.25">
      <c r="A77" t="s">
        <v>113</v>
      </c>
      <c r="B77" t="s">
        <v>19</v>
      </c>
      <c r="C77" s="1" t="s">
        <v>569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590</v>
      </c>
      <c r="M77" s="10">
        <v>10</v>
      </c>
      <c r="N77" s="14" t="s">
        <v>626</v>
      </c>
      <c r="O77" s="1" t="s">
        <v>663</v>
      </c>
      <c r="P77" s="10" t="s">
        <v>690</v>
      </c>
      <c r="R77" s="1" t="str">
        <f t="shared" si="22"/>
        <v>Fila</v>
      </c>
      <c r="S77" s="1" t="str">
        <f t="shared" si="22"/>
        <v>-</v>
      </c>
      <c r="T77" s="1" t="str">
        <f t="shared" si="26"/>
        <v>-</v>
      </c>
      <c r="U77" s="1" t="str">
        <f t="shared" si="23"/>
        <v>-</v>
      </c>
      <c r="V77" s="1" t="str">
        <f t="shared" si="23"/>
        <v>-</v>
      </c>
      <c r="W77" s="1" t="str">
        <f t="shared" si="21"/>
        <v>-</v>
      </c>
      <c r="X77" s="1" t="str">
        <f t="shared" si="21"/>
        <v>-</v>
      </c>
      <c r="Y77" s="1" t="str">
        <f t="shared" si="21"/>
        <v>-</v>
      </c>
      <c r="Z77" s="1" t="str">
        <f t="shared" si="25"/>
        <v>-</v>
      </c>
      <c r="AA77" s="1" t="str">
        <f t="shared" si="25"/>
        <v>-</v>
      </c>
      <c r="AB77" s="1" t="str">
        <f t="shared" si="25"/>
        <v>-</v>
      </c>
      <c r="AC77" s="1" t="str">
        <f t="shared" si="25"/>
        <v>-</v>
      </c>
      <c r="AD77" s="1" t="str">
        <f t="shared" si="24"/>
        <v>Reservado</v>
      </c>
      <c r="AE77" s="1" t="str">
        <f t="shared" si="24"/>
        <v>-</v>
      </c>
      <c r="AF77" s="1" t="str">
        <f t="shared" si="24"/>
        <v>-</v>
      </c>
      <c r="AG77" s="1" t="str">
        <f t="shared" si="24"/>
        <v>-</v>
      </c>
      <c r="AH77" s="1" t="str">
        <f t="shared" si="24"/>
        <v>-</v>
      </c>
      <c r="AI77" s="1" t="str">
        <f t="shared" si="24"/>
        <v>-</v>
      </c>
      <c r="AJ77" s="1" t="str">
        <f t="shared" si="24"/>
        <v>-</v>
      </c>
      <c r="AK77" s="1" t="str">
        <f t="shared" si="24"/>
        <v>-</v>
      </c>
      <c r="AL77" s="1"/>
    </row>
    <row r="78" spans="1:38" x14ac:dyDescent="0.25">
      <c r="A78" t="s">
        <v>116</v>
      </c>
      <c r="B78" t="s">
        <v>12</v>
      </c>
      <c r="C78" s="1" t="s">
        <v>570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683</v>
      </c>
      <c r="M78" s="16"/>
      <c r="N78" s="14"/>
      <c r="R78" s="1" t="str">
        <f t="shared" si="22"/>
        <v>-</v>
      </c>
      <c r="S78" s="1" t="str">
        <f t="shared" si="22"/>
        <v>-</v>
      </c>
      <c r="T78" s="1" t="str">
        <f t="shared" si="26"/>
        <v>-</v>
      </c>
      <c r="U78" s="1" t="str">
        <f t="shared" si="23"/>
        <v>-</v>
      </c>
      <c r="V78" s="1" t="str">
        <f t="shared" si="23"/>
        <v>-</v>
      </c>
      <c r="W78" s="1" t="str">
        <f t="shared" si="21"/>
        <v>-</v>
      </c>
      <c r="X78" s="1" t="str">
        <f t="shared" si="21"/>
        <v>-</v>
      </c>
      <c r="Y78" s="1" t="str">
        <f t="shared" si="21"/>
        <v>-</v>
      </c>
      <c r="Z78" s="1" t="str">
        <f t="shared" si="25"/>
        <v>-</v>
      </c>
      <c r="AA78" s="1" t="str">
        <f t="shared" si="25"/>
        <v>-</v>
      </c>
      <c r="AB78" s="1" t="str">
        <f t="shared" si="25"/>
        <v>-</v>
      </c>
      <c r="AC78" s="1" t="str">
        <f t="shared" si="25"/>
        <v>-</v>
      </c>
      <c r="AD78" s="1" t="str">
        <f t="shared" si="24"/>
        <v>-</v>
      </c>
      <c r="AE78" s="1" t="str">
        <f t="shared" si="24"/>
        <v>-</v>
      </c>
      <c r="AF78" s="1" t="str">
        <f t="shared" si="24"/>
        <v>-</v>
      </c>
      <c r="AG78" s="1" t="str">
        <f t="shared" si="24"/>
        <v>-</v>
      </c>
      <c r="AH78" s="1" t="str">
        <f t="shared" si="24"/>
        <v>-</v>
      </c>
      <c r="AI78" s="1" t="str">
        <f t="shared" si="24"/>
        <v>-</v>
      </c>
      <c r="AJ78" s="1" t="str">
        <f t="shared" si="24"/>
        <v>-</v>
      </c>
      <c r="AK78" s="1" t="str">
        <f t="shared" si="24"/>
        <v>-</v>
      </c>
      <c r="AL78" s="1"/>
    </row>
    <row r="79" spans="1:38" x14ac:dyDescent="0.25">
      <c r="A79" t="s">
        <v>117</v>
      </c>
      <c r="B79" t="s">
        <v>12</v>
      </c>
      <c r="C79" s="1" t="s">
        <v>570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590</v>
      </c>
      <c r="M79" s="10">
        <v>50</v>
      </c>
      <c r="N79" s="14" t="s">
        <v>626</v>
      </c>
      <c r="O79" s="1" t="s">
        <v>665</v>
      </c>
      <c r="P79" s="10" t="s">
        <v>690</v>
      </c>
      <c r="R79" s="1" t="str">
        <f t="shared" si="22"/>
        <v>-</v>
      </c>
      <c r="S79" s="1" t="str">
        <f t="shared" si="22"/>
        <v>-</v>
      </c>
      <c r="T79" s="1" t="str">
        <f t="shared" si="26"/>
        <v>-</v>
      </c>
      <c r="U79" s="1" t="str">
        <f t="shared" si="23"/>
        <v>-</v>
      </c>
      <c r="V79" s="1" t="str">
        <f t="shared" si="23"/>
        <v>-</v>
      </c>
      <c r="W79" s="1" t="str">
        <f t="shared" si="21"/>
        <v>-</v>
      </c>
      <c r="X79" s="1" t="str">
        <f t="shared" si="21"/>
        <v>-</v>
      </c>
      <c r="Y79" s="1" t="str">
        <f t="shared" si="21"/>
        <v>-</v>
      </c>
      <c r="Z79" s="1" t="str">
        <f t="shared" si="25"/>
        <v>-</v>
      </c>
      <c r="AA79" s="1" t="str">
        <f t="shared" si="25"/>
        <v>-</v>
      </c>
      <c r="AB79" s="1" t="str">
        <f t="shared" si="25"/>
        <v>-</v>
      </c>
      <c r="AC79" s="1" t="str">
        <f t="shared" si="25"/>
        <v>-</v>
      </c>
      <c r="AD79" s="1" t="str">
        <f t="shared" si="24"/>
        <v>Fila</v>
      </c>
      <c r="AE79" s="1" t="str">
        <f t="shared" si="24"/>
        <v>-</v>
      </c>
      <c r="AF79" s="1" t="str">
        <f t="shared" si="24"/>
        <v>-</v>
      </c>
      <c r="AG79" s="1" t="str">
        <f t="shared" si="24"/>
        <v>-</v>
      </c>
      <c r="AH79" s="1" t="str">
        <f t="shared" si="24"/>
        <v>-</v>
      </c>
      <c r="AI79" s="1" t="str">
        <f t="shared" si="24"/>
        <v>-</v>
      </c>
      <c r="AJ79" s="1" t="str">
        <f t="shared" si="24"/>
        <v>-</v>
      </c>
      <c r="AK79" s="1" t="str">
        <f t="shared" si="24"/>
        <v>Reservado</v>
      </c>
      <c r="AL79" s="1"/>
    </row>
    <row r="80" spans="1:38" x14ac:dyDescent="0.25">
      <c r="A80" t="s">
        <v>540</v>
      </c>
      <c r="B80" t="s">
        <v>12</v>
      </c>
      <c r="C80" s="1" t="s">
        <v>570</v>
      </c>
      <c r="D80" t="s">
        <v>366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590</v>
      </c>
      <c r="M80" s="10">
        <v>10</v>
      </c>
      <c r="N80" s="14" t="s">
        <v>626</v>
      </c>
      <c r="O80" s="1" t="s">
        <v>659</v>
      </c>
      <c r="P80" s="10" t="s">
        <v>690</v>
      </c>
      <c r="R80" s="1" t="str">
        <f t="shared" si="22"/>
        <v>-</v>
      </c>
      <c r="S80" s="1" t="str">
        <f t="shared" si="22"/>
        <v>-</v>
      </c>
      <c r="T80" s="1" t="str">
        <f t="shared" si="26"/>
        <v>-</v>
      </c>
      <c r="U80" s="1" t="str">
        <f t="shared" si="23"/>
        <v>-</v>
      </c>
      <c r="V80" s="1" t="str">
        <f t="shared" si="23"/>
        <v>-</v>
      </c>
      <c r="W80" s="1" t="str">
        <f t="shared" si="21"/>
        <v>-</v>
      </c>
      <c r="X80" s="1" t="str">
        <f t="shared" si="21"/>
        <v>-</v>
      </c>
      <c r="Y80" s="1" t="str">
        <f t="shared" si="21"/>
        <v>-</v>
      </c>
      <c r="Z80" s="1" t="str">
        <f t="shared" si="25"/>
        <v>-</v>
      </c>
      <c r="AA80" s="1" t="str">
        <f t="shared" si="25"/>
        <v>-</v>
      </c>
      <c r="AB80" s="1" t="str">
        <f t="shared" si="25"/>
        <v>-</v>
      </c>
      <c r="AC80" s="1" t="str">
        <f t="shared" si="25"/>
        <v>-</v>
      </c>
      <c r="AD80" s="1" t="str">
        <f t="shared" si="24"/>
        <v>Reservado</v>
      </c>
      <c r="AE80" s="1" t="str">
        <f t="shared" si="24"/>
        <v>-</v>
      </c>
      <c r="AF80" s="1" t="str">
        <f t="shared" si="24"/>
        <v>-</v>
      </c>
      <c r="AG80" s="1" t="str">
        <f t="shared" si="24"/>
        <v>-</v>
      </c>
      <c r="AH80" s="1" t="str">
        <f t="shared" si="24"/>
        <v>-</v>
      </c>
      <c r="AI80" s="1" t="str">
        <f t="shared" si="24"/>
        <v>-</v>
      </c>
      <c r="AJ80" s="1" t="str">
        <f t="shared" si="24"/>
        <v>Fila</v>
      </c>
      <c r="AK80" s="1" t="str">
        <f t="shared" si="24"/>
        <v>-</v>
      </c>
      <c r="AL80" s="1"/>
    </row>
    <row r="81" spans="1:38" x14ac:dyDescent="0.25">
      <c r="A81" t="s">
        <v>541</v>
      </c>
      <c r="B81" t="s">
        <v>12</v>
      </c>
      <c r="C81" s="1" t="s">
        <v>570</v>
      </c>
      <c r="D81" t="s">
        <v>366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590</v>
      </c>
      <c r="M81" s="10">
        <v>10</v>
      </c>
      <c r="N81" s="14" t="s">
        <v>626</v>
      </c>
      <c r="O81" s="1" t="s">
        <v>679</v>
      </c>
      <c r="R81" s="1" t="str">
        <f t="shared" si="22"/>
        <v>Fila</v>
      </c>
      <c r="S81" s="1" t="str">
        <f t="shared" si="22"/>
        <v>Reservado</v>
      </c>
      <c r="T81" s="1" t="str">
        <f t="shared" si="26"/>
        <v>-</v>
      </c>
      <c r="U81" s="1" t="str">
        <f t="shared" si="23"/>
        <v>-</v>
      </c>
      <c r="V81" s="1" t="str">
        <f t="shared" si="23"/>
        <v>-</v>
      </c>
      <c r="W81" s="1" t="str">
        <f t="shared" si="21"/>
        <v>-</v>
      </c>
      <c r="X81" s="1" t="str">
        <f t="shared" si="21"/>
        <v>-</v>
      </c>
      <c r="Y81" s="1" t="str">
        <f t="shared" si="21"/>
        <v>-</v>
      </c>
      <c r="Z81" s="1" t="str">
        <f t="shared" si="25"/>
        <v>-</v>
      </c>
      <c r="AA81" s="1" t="str">
        <f t="shared" si="25"/>
        <v>-</v>
      </c>
      <c r="AB81" s="1" t="str">
        <f t="shared" si="25"/>
        <v>-</v>
      </c>
      <c r="AC81" s="1" t="str">
        <f t="shared" si="25"/>
        <v>-</v>
      </c>
      <c r="AD81" s="1" t="str">
        <f t="shared" si="24"/>
        <v>-</v>
      </c>
      <c r="AE81" s="1" t="str">
        <f t="shared" si="24"/>
        <v>-</v>
      </c>
      <c r="AF81" s="1" t="str">
        <f t="shared" si="24"/>
        <v>-</v>
      </c>
      <c r="AG81" s="1" t="str">
        <f t="shared" si="24"/>
        <v>Fila</v>
      </c>
      <c r="AH81" s="1" t="str">
        <f t="shared" si="24"/>
        <v>-</v>
      </c>
      <c r="AI81" s="1" t="str">
        <f t="shared" si="24"/>
        <v>-</v>
      </c>
      <c r="AJ81" s="1" t="str">
        <f t="shared" si="24"/>
        <v>Fila</v>
      </c>
      <c r="AK81" s="1" t="str">
        <f t="shared" si="24"/>
        <v>-</v>
      </c>
      <c r="AL81" s="1"/>
    </row>
    <row r="82" spans="1:38" x14ac:dyDescent="0.25">
      <c r="A82" t="s">
        <v>542</v>
      </c>
      <c r="B82" t="s">
        <v>12</v>
      </c>
      <c r="C82" s="1" t="s">
        <v>570</v>
      </c>
      <c r="D82" t="s">
        <v>366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590</v>
      </c>
      <c r="M82" s="10">
        <v>0</v>
      </c>
      <c r="N82" s="14" t="s">
        <v>626</v>
      </c>
      <c r="O82" s="1" t="s">
        <v>621</v>
      </c>
      <c r="P82" s="10" t="s">
        <v>690</v>
      </c>
      <c r="R82" s="1" t="str">
        <f t="shared" si="22"/>
        <v>-</v>
      </c>
      <c r="S82" s="1" t="str">
        <f t="shared" si="22"/>
        <v>-</v>
      </c>
      <c r="T82" s="1" t="str">
        <f t="shared" si="26"/>
        <v>-</v>
      </c>
      <c r="U82" s="1" t="str">
        <f t="shared" si="23"/>
        <v>-</v>
      </c>
      <c r="V82" s="1" t="str">
        <f t="shared" si="23"/>
        <v>-</v>
      </c>
      <c r="W82" s="1" t="str">
        <f t="shared" si="21"/>
        <v>Reservado</v>
      </c>
      <c r="X82" s="1" t="str">
        <f t="shared" si="21"/>
        <v>-</v>
      </c>
      <c r="Y82" s="1" t="str">
        <f t="shared" si="21"/>
        <v>-</v>
      </c>
      <c r="Z82" s="1" t="str">
        <f t="shared" si="25"/>
        <v>-</v>
      </c>
      <c r="AA82" s="1" t="str">
        <f t="shared" si="25"/>
        <v>-</v>
      </c>
      <c r="AB82" s="1" t="str">
        <f t="shared" si="25"/>
        <v>-</v>
      </c>
      <c r="AC82" s="1" t="str">
        <f t="shared" si="25"/>
        <v>-</v>
      </c>
      <c r="AD82" s="1" t="str">
        <f t="shared" si="24"/>
        <v>-</v>
      </c>
      <c r="AE82" s="1" t="str">
        <f t="shared" si="24"/>
        <v>-</v>
      </c>
      <c r="AF82" s="1" t="str">
        <f t="shared" si="24"/>
        <v>-</v>
      </c>
      <c r="AG82" s="1" t="str">
        <f t="shared" si="24"/>
        <v>-</v>
      </c>
      <c r="AH82" s="1" t="str">
        <f t="shared" si="24"/>
        <v>-</v>
      </c>
      <c r="AI82" s="1" t="str">
        <f t="shared" si="24"/>
        <v>-</v>
      </c>
      <c r="AJ82" s="1" t="str">
        <f t="shared" si="24"/>
        <v>-</v>
      </c>
      <c r="AK82" s="1" t="str">
        <f t="shared" si="24"/>
        <v>-</v>
      </c>
      <c r="AL82" s="1"/>
    </row>
    <row r="83" spans="1:38" x14ac:dyDescent="0.25">
      <c r="A83" t="s">
        <v>119</v>
      </c>
      <c r="B83" t="s">
        <v>12</v>
      </c>
      <c r="C83" s="1" t="s">
        <v>570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590</v>
      </c>
      <c r="M83" s="10">
        <v>10</v>
      </c>
      <c r="N83" s="14" t="s">
        <v>626</v>
      </c>
      <c r="O83" s="1" t="s">
        <v>666</v>
      </c>
      <c r="P83" s="10" t="s">
        <v>690</v>
      </c>
      <c r="R83" s="1" t="str">
        <f t="shared" si="22"/>
        <v>Fila</v>
      </c>
      <c r="S83" s="1" t="str">
        <f t="shared" si="22"/>
        <v>-</v>
      </c>
      <c r="T83" s="1" t="str">
        <f t="shared" si="26"/>
        <v>Fila</v>
      </c>
      <c r="U83" s="1" t="str">
        <f t="shared" si="23"/>
        <v>-</v>
      </c>
      <c r="V83" s="1" t="str">
        <f t="shared" si="23"/>
        <v>-</v>
      </c>
      <c r="W83" s="1" t="str">
        <f t="shared" ref="W83:AC98" si="27">IFERROR(IF(FIND(W$1,$O83)=1,"Reservado","Fila"),"-")</f>
        <v>-</v>
      </c>
      <c r="X83" s="1" t="str">
        <f t="shared" si="27"/>
        <v>-</v>
      </c>
      <c r="Y83" s="1" t="str">
        <f t="shared" ref="Y83:Y97" si="28">IFERROR(IF(FIND(Y$1,$O83)=1,"Reservado","Fila"),"-")</f>
        <v>-</v>
      </c>
      <c r="Z83" s="1" t="str">
        <f t="shared" si="27"/>
        <v>-</v>
      </c>
      <c r="AA83" s="1" t="str">
        <f t="shared" si="27"/>
        <v>-</v>
      </c>
      <c r="AB83" s="1" t="str">
        <f t="shared" si="27"/>
        <v>-</v>
      </c>
      <c r="AC83" s="1" t="str">
        <f t="shared" si="27"/>
        <v>-</v>
      </c>
      <c r="AD83" s="1" t="str">
        <f t="shared" si="24"/>
        <v>Reservado</v>
      </c>
      <c r="AE83" s="1" t="str">
        <f t="shared" si="24"/>
        <v>-</v>
      </c>
      <c r="AF83" s="1" t="str">
        <f t="shared" si="24"/>
        <v>-</v>
      </c>
      <c r="AG83" s="1" t="str">
        <f t="shared" si="24"/>
        <v>-</v>
      </c>
      <c r="AH83" s="1" t="str">
        <f t="shared" si="24"/>
        <v>-</v>
      </c>
      <c r="AI83" s="1" t="str">
        <f t="shared" si="24"/>
        <v>-</v>
      </c>
      <c r="AJ83" s="1" t="str">
        <f t="shared" si="24"/>
        <v>Fila</v>
      </c>
      <c r="AK83" s="1" t="str">
        <f t="shared" si="24"/>
        <v>-</v>
      </c>
      <c r="AL83" s="1"/>
    </row>
    <row r="84" spans="1:38" x14ac:dyDescent="0.25">
      <c r="A84" t="s">
        <v>121</v>
      </c>
      <c r="B84" t="s">
        <v>12</v>
      </c>
      <c r="C84" s="1" t="s">
        <v>570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610</v>
      </c>
      <c r="L84" s="1" t="s">
        <v>590</v>
      </c>
      <c r="M84" s="10">
        <v>25</v>
      </c>
      <c r="N84" s="14" t="s">
        <v>626</v>
      </c>
      <c r="O84" s="1" t="s">
        <v>667</v>
      </c>
      <c r="P84" s="10" t="s">
        <v>690</v>
      </c>
      <c r="R84" s="1" t="str">
        <f t="shared" ref="R84:S103" si="29">IFERROR(IF(FIND(R$1,$O84)=1,"Reservado","Fila"),"-")</f>
        <v>Fila</v>
      </c>
      <c r="S84" s="1" t="str">
        <f t="shared" si="29"/>
        <v>-</v>
      </c>
      <c r="T84" s="1" t="str">
        <f t="shared" si="26"/>
        <v>-</v>
      </c>
      <c r="U84" s="1" t="str">
        <f t="shared" ref="U84:V103" si="30">IFERROR(IF(FIND(U$1,$O84)=1,"Reservado","Fila"),"-")</f>
        <v>-</v>
      </c>
      <c r="V84" s="1" t="str">
        <f t="shared" si="30"/>
        <v>-</v>
      </c>
      <c r="W84" s="1" t="str">
        <f t="shared" si="27"/>
        <v>-</v>
      </c>
      <c r="X84" s="1" t="str">
        <f t="shared" si="27"/>
        <v>-</v>
      </c>
      <c r="Y84" s="1" t="str">
        <f t="shared" si="28"/>
        <v>-</v>
      </c>
      <c r="Z84" s="1" t="str">
        <f t="shared" si="27"/>
        <v>-</v>
      </c>
      <c r="AA84" s="1" t="str">
        <f t="shared" si="27"/>
        <v>-</v>
      </c>
      <c r="AB84" s="1" t="str">
        <f t="shared" si="27"/>
        <v>-</v>
      </c>
      <c r="AC84" s="1" t="str">
        <f t="shared" si="27"/>
        <v>Fila</v>
      </c>
      <c r="AD84" s="1" t="str">
        <f t="shared" si="24"/>
        <v>Reservado</v>
      </c>
      <c r="AE84" s="1" t="str">
        <f t="shared" si="24"/>
        <v>-</v>
      </c>
      <c r="AF84" s="1" t="str">
        <f t="shared" si="24"/>
        <v>-</v>
      </c>
      <c r="AG84" s="1" t="str">
        <f t="shared" si="24"/>
        <v>-</v>
      </c>
      <c r="AH84" s="1" t="str">
        <f t="shared" si="24"/>
        <v>-</v>
      </c>
      <c r="AI84" s="1" t="str">
        <f t="shared" si="24"/>
        <v>-</v>
      </c>
      <c r="AJ84" s="1" t="str">
        <f t="shared" si="24"/>
        <v>-</v>
      </c>
      <c r="AK84" s="1" t="str">
        <f t="shared" si="24"/>
        <v>-</v>
      </c>
      <c r="AL84" s="1"/>
    </row>
    <row r="85" spans="1:38" x14ac:dyDescent="0.25">
      <c r="A85" t="s">
        <v>123</v>
      </c>
      <c r="B85" t="s">
        <v>12</v>
      </c>
      <c r="C85" s="1" t="s">
        <v>570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590</v>
      </c>
      <c r="M85" s="10">
        <v>25</v>
      </c>
      <c r="N85" s="14" t="s">
        <v>626</v>
      </c>
      <c r="O85" s="1" t="s">
        <v>635</v>
      </c>
      <c r="R85" s="1" t="str">
        <f t="shared" si="29"/>
        <v>Reservado</v>
      </c>
      <c r="S85" s="1" t="str">
        <f t="shared" si="29"/>
        <v>-</v>
      </c>
      <c r="T85" s="1" t="str">
        <f t="shared" si="26"/>
        <v>-</v>
      </c>
      <c r="U85" s="1" t="str">
        <f t="shared" si="30"/>
        <v>-</v>
      </c>
      <c r="V85" s="1" t="str">
        <f t="shared" si="30"/>
        <v>-</v>
      </c>
      <c r="W85" s="1" t="str">
        <f t="shared" si="27"/>
        <v>-</v>
      </c>
      <c r="X85" s="1" t="str">
        <f t="shared" si="27"/>
        <v>-</v>
      </c>
      <c r="Y85" s="1" t="str">
        <f t="shared" si="28"/>
        <v>-</v>
      </c>
      <c r="Z85" s="1" t="str">
        <f t="shared" si="27"/>
        <v>-</v>
      </c>
      <c r="AA85" s="1" t="str">
        <f t="shared" si="27"/>
        <v>-</v>
      </c>
      <c r="AB85" s="1" t="str">
        <f t="shared" si="27"/>
        <v>-</v>
      </c>
      <c r="AC85" s="1" t="str">
        <f t="shared" si="27"/>
        <v>-</v>
      </c>
      <c r="AD85" s="1" t="str">
        <f t="shared" si="24"/>
        <v>-</v>
      </c>
      <c r="AE85" s="1" t="str">
        <f t="shared" si="24"/>
        <v>-</v>
      </c>
      <c r="AF85" s="1" t="str">
        <f t="shared" si="24"/>
        <v>-</v>
      </c>
      <c r="AG85" s="1" t="str">
        <f t="shared" si="24"/>
        <v>-</v>
      </c>
      <c r="AH85" s="1" t="str">
        <f t="shared" si="24"/>
        <v>-</v>
      </c>
      <c r="AI85" s="1" t="str">
        <f t="shared" si="24"/>
        <v>-</v>
      </c>
      <c r="AJ85" s="1" t="str">
        <f t="shared" si="24"/>
        <v>-</v>
      </c>
      <c r="AK85" s="1" t="str">
        <f t="shared" si="24"/>
        <v>-</v>
      </c>
      <c r="AL85" s="1"/>
    </row>
    <row r="86" spans="1:38" x14ac:dyDescent="0.25">
      <c r="A86" t="s">
        <v>126</v>
      </c>
      <c r="B86" t="s">
        <v>12</v>
      </c>
      <c r="C86" s="1" t="s">
        <v>570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591</v>
      </c>
      <c r="N86" s="14"/>
      <c r="R86" s="1" t="str">
        <f t="shared" si="29"/>
        <v>-</v>
      </c>
      <c r="S86" s="1" t="str">
        <f t="shared" si="29"/>
        <v>-</v>
      </c>
      <c r="T86" s="1" t="str">
        <f t="shared" si="26"/>
        <v>-</v>
      </c>
      <c r="U86" s="1" t="str">
        <f t="shared" si="30"/>
        <v>-</v>
      </c>
      <c r="V86" s="1" t="str">
        <f t="shared" si="30"/>
        <v>-</v>
      </c>
      <c r="W86" s="1" t="str">
        <f t="shared" si="27"/>
        <v>-</v>
      </c>
      <c r="X86" s="1" t="str">
        <f t="shared" si="27"/>
        <v>-</v>
      </c>
      <c r="Y86" s="1" t="str">
        <f t="shared" si="28"/>
        <v>-</v>
      </c>
      <c r="Z86" s="1" t="str">
        <f t="shared" si="27"/>
        <v>-</v>
      </c>
      <c r="AA86" s="1" t="str">
        <f t="shared" si="27"/>
        <v>-</v>
      </c>
      <c r="AB86" s="1" t="str">
        <f t="shared" si="27"/>
        <v>-</v>
      </c>
      <c r="AC86" s="1" t="str">
        <f t="shared" si="27"/>
        <v>-</v>
      </c>
      <c r="AD86" s="1" t="str">
        <f t="shared" si="24"/>
        <v>-</v>
      </c>
      <c r="AE86" s="1" t="str">
        <f t="shared" si="24"/>
        <v>-</v>
      </c>
      <c r="AF86" s="1" t="str">
        <f t="shared" si="24"/>
        <v>-</v>
      </c>
      <c r="AG86" s="1" t="str">
        <f t="shared" si="24"/>
        <v>-</v>
      </c>
      <c r="AH86" s="1" t="str">
        <f t="shared" si="24"/>
        <v>-</v>
      </c>
      <c r="AI86" s="1" t="str">
        <f t="shared" si="24"/>
        <v>-</v>
      </c>
      <c r="AJ86" s="1" t="str">
        <f t="shared" si="24"/>
        <v>-</v>
      </c>
      <c r="AK86" s="1" t="str">
        <f t="shared" si="24"/>
        <v>-</v>
      </c>
      <c r="AL86" s="1"/>
    </row>
    <row r="87" spans="1:38" x14ac:dyDescent="0.25">
      <c r="A87" t="s">
        <v>129</v>
      </c>
      <c r="B87" t="s">
        <v>127</v>
      </c>
      <c r="C87" s="1" t="s">
        <v>571</v>
      </c>
      <c r="D87" s="14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590</v>
      </c>
      <c r="M87" s="10">
        <v>0</v>
      </c>
      <c r="N87" s="14" t="s">
        <v>625</v>
      </c>
      <c r="O87" s="1" t="s">
        <v>653</v>
      </c>
      <c r="P87" s="17"/>
      <c r="R87" s="1" t="str">
        <f t="shared" si="29"/>
        <v>-</v>
      </c>
      <c r="S87" s="1" t="str">
        <f t="shared" si="29"/>
        <v>-</v>
      </c>
      <c r="T87" s="1" t="str">
        <f t="shared" si="26"/>
        <v>-</v>
      </c>
      <c r="U87" s="1" t="str">
        <f t="shared" si="30"/>
        <v>-</v>
      </c>
      <c r="V87" s="1" t="str">
        <f t="shared" si="30"/>
        <v>-</v>
      </c>
      <c r="W87" s="1" t="str">
        <f t="shared" si="27"/>
        <v>-</v>
      </c>
      <c r="X87" s="1" t="str">
        <f t="shared" si="27"/>
        <v>-</v>
      </c>
      <c r="Y87" s="1" t="str">
        <f t="shared" si="28"/>
        <v>-</v>
      </c>
      <c r="Z87" s="1" t="str">
        <f t="shared" si="27"/>
        <v>-</v>
      </c>
      <c r="AA87" s="1" t="str">
        <f t="shared" si="27"/>
        <v>Fila</v>
      </c>
      <c r="AB87" s="1" t="str">
        <f t="shared" si="27"/>
        <v>-</v>
      </c>
      <c r="AC87" s="1" t="str">
        <f t="shared" si="27"/>
        <v>-</v>
      </c>
      <c r="AD87" s="1" t="str">
        <f t="shared" si="24"/>
        <v>-</v>
      </c>
      <c r="AE87" s="1" t="str">
        <f t="shared" si="24"/>
        <v>-</v>
      </c>
      <c r="AF87" s="1" t="str">
        <f t="shared" si="24"/>
        <v>-</v>
      </c>
      <c r="AG87" s="1" t="str">
        <f t="shared" si="24"/>
        <v>-</v>
      </c>
      <c r="AH87" s="1" t="str">
        <f t="shared" si="24"/>
        <v>-</v>
      </c>
      <c r="AI87" s="1" t="str">
        <f t="shared" si="24"/>
        <v>-</v>
      </c>
      <c r="AJ87" s="1" t="str">
        <f t="shared" si="24"/>
        <v>-</v>
      </c>
      <c r="AK87" s="1" t="str">
        <f t="shared" si="24"/>
        <v>Reservado</v>
      </c>
      <c r="AL87" s="1"/>
    </row>
    <row r="88" spans="1:38" x14ac:dyDescent="0.25">
      <c r="A88" t="s">
        <v>131</v>
      </c>
      <c r="B88" t="s">
        <v>127</v>
      </c>
      <c r="C88" s="1" t="s">
        <v>571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590</v>
      </c>
      <c r="M88" s="10">
        <v>25</v>
      </c>
      <c r="N88" s="14" t="s">
        <v>626</v>
      </c>
      <c r="O88" s="1" t="s">
        <v>665</v>
      </c>
      <c r="P88" s="10" t="s">
        <v>690</v>
      </c>
      <c r="R88" s="1" t="str">
        <f t="shared" si="29"/>
        <v>-</v>
      </c>
      <c r="S88" s="1" t="str">
        <f t="shared" si="29"/>
        <v>-</v>
      </c>
      <c r="T88" s="1" t="str">
        <f t="shared" si="26"/>
        <v>-</v>
      </c>
      <c r="U88" s="1" t="str">
        <f t="shared" si="30"/>
        <v>-</v>
      </c>
      <c r="V88" s="1" t="str">
        <f t="shared" si="30"/>
        <v>-</v>
      </c>
      <c r="W88" s="1" t="str">
        <f t="shared" si="27"/>
        <v>-</v>
      </c>
      <c r="X88" s="1" t="str">
        <f t="shared" si="27"/>
        <v>-</v>
      </c>
      <c r="Y88" s="1" t="str">
        <f t="shared" si="28"/>
        <v>-</v>
      </c>
      <c r="Z88" s="1" t="str">
        <f t="shared" si="27"/>
        <v>-</v>
      </c>
      <c r="AA88" s="1" t="str">
        <f t="shared" si="27"/>
        <v>-</v>
      </c>
      <c r="AB88" s="1" t="str">
        <f t="shared" si="27"/>
        <v>-</v>
      </c>
      <c r="AC88" s="1" t="str">
        <f t="shared" si="27"/>
        <v>-</v>
      </c>
      <c r="AD88" s="1" t="str">
        <f t="shared" si="24"/>
        <v>Fila</v>
      </c>
      <c r="AE88" s="1" t="str">
        <f t="shared" si="24"/>
        <v>-</v>
      </c>
      <c r="AF88" s="1" t="str">
        <f t="shared" si="24"/>
        <v>-</v>
      </c>
      <c r="AG88" s="1" t="str">
        <f t="shared" si="24"/>
        <v>-</v>
      </c>
      <c r="AH88" s="1" t="str">
        <f t="shared" si="24"/>
        <v>-</v>
      </c>
      <c r="AI88" s="1" t="str">
        <f t="shared" si="24"/>
        <v>-</v>
      </c>
      <c r="AJ88" s="1" t="str">
        <f t="shared" si="24"/>
        <v>-</v>
      </c>
      <c r="AK88" s="1" t="str">
        <f t="shared" si="24"/>
        <v>Reservado</v>
      </c>
      <c r="AL88" s="1"/>
    </row>
    <row r="89" spans="1:38" x14ac:dyDescent="0.25">
      <c r="A89" t="s">
        <v>133</v>
      </c>
      <c r="B89" t="s">
        <v>127</v>
      </c>
      <c r="C89" s="1" t="s">
        <v>571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590</v>
      </c>
      <c r="M89" s="10">
        <v>50</v>
      </c>
      <c r="N89" s="14" t="s">
        <v>625</v>
      </c>
      <c r="O89" s="1" t="s">
        <v>668</v>
      </c>
      <c r="P89" s="10" t="s">
        <v>690</v>
      </c>
      <c r="R89" s="1" t="str">
        <f t="shared" si="29"/>
        <v>-</v>
      </c>
      <c r="S89" s="1" t="str">
        <f t="shared" si="29"/>
        <v>-</v>
      </c>
      <c r="T89" s="1" t="str">
        <f t="shared" si="26"/>
        <v>-</v>
      </c>
      <c r="U89" s="1" t="str">
        <f t="shared" si="30"/>
        <v>-</v>
      </c>
      <c r="V89" s="1" t="str">
        <f t="shared" si="30"/>
        <v>-</v>
      </c>
      <c r="W89" s="1" t="str">
        <f t="shared" si="27"/>
        <v>-</v>
      </c>
      <c r="X89" s="1" t="str">
        <f t="shared" si="27"/>
        <v>-</v>
      </c>
      <c r="Y89" s="1" t="str">
        <f t="shared" si="28"/>
        <v>-</v>
      </c>
      <c r="Z89" s="1" t="str">
        <f t="shared" si="27"/>
        <v>-</v>
      </c>
      <c r="AA89" s="1" t="str">
        <f t="shared" si="27"/>
        <v>-</v>
      </c>
      <c r="AB89" s="1" t="str">
        <f t="shared" si="27"/>
        <v>-</v>
      </c>
      <c r="AC89" s="1" t="str">
        <f t="shared" si="27"/>
        <v>Fila</v>
      </c>
      <c r="AD89" s="1" t="str">
        <f t="shared" si="24"/>
        <v>Fila</v>
      </c>
      <c r="AE89" s="1" t="str">
        <f t="shared" si="24"/>
        <v>-</v>
      </c>
      <c r="AF89" s="1" t="str">
        <f t="shared" si="24"/>
        <v>-</v>
      </c>
      <c r="AG89" s="1" t="str">
        <f t="shared" si="24"/>
        <v>-</v>
      </c>
      <c r="AH89" s="1" t="str">
        <f t="shared" si="24"/>
        <v>-</v>
      </c>
      <c r="AI89" s="1" t="str">
        <f t="shared" si="24"/>
        <v>-</v>
      </c>
      <c r="AJ89" s="1" t="str">
        <f t="shared" si="24"/>
        <v>-</v>
      </c>
      <c r="AK89" s="1" t="str">
        <f t="shared" si="24"/>
        <v>Reservado</v>
      </c>
      <c r="AL89" s="1"/>
    </row>
    <row r="90" spans="1:38" x14ac:dyDescent="0.25">
      <c r="A90" t="s">
        <v>135</v>
      </c>
      <c r="B90" t="s">
        <v>127</v>
      </c>
      <c r="C90" s="1" t="s">
        <v>571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590</v>
      </c>
      <c r="M90" s="10">
        <v>25</v>
      </c>
      <c r="N90" s="14" t="s">
        <v>625</v>
      </c>
      <c r="O90" s="1" t="s">
        <v>668</v>
      </c>
      <c r="P90" s="10" t="s">
        <v>690</v>
      </c>
      <c r="R90" s="1" t="str">
        <f t="shared" si="29"/>
        <v>-</v>
      </c>
      <c r="S90" s="1" t="str">
        <f t="shared" si="29"/>
        <v>-</v>
      </c>
      <c r="T90" s="1" t="str">
        <f t="shared" si="26"/>
        <v>-</v>
      </c>
      <c r="U90" s="1" t="str">
        <f t="shared" si="30"/>
        <v>-</v>
      </c>
      <c r="V90" s="1" t="str">
        <f t="shared" si="30"/>
        <v>-</v>
      </c>
      <c r="W90" s="1" t="str">
        <f t="shared" si="27"/>
        <v>-</v>
      </c>
      <c r="X90" s="1" t="str">
        <f t="shared" si="27"/>
        <v>-</v>
      </c>
      <c r="Y90" s="1" t="str">
        <f t="shared" si="28"/>
        <v>-</v>
      </c>
      <c r="Z90" s="1" t="str">
        <f t="shared" si="27"/>
        <v>-</v>
      </c>
      <c r="AA90" s="1" t="str">
        <f t="shared" si="27"/>
        <v>-</v>
      </c>
      <c r="AB90" s="1" t="str">
        <f t="shared" si="27"/>
        <v>-</v>
      </c>
      <c r="AC90" s="1" t="str">
        <f t="shared" si="27"/>
        <v>Fila</v>
      </c>
      <c r="AD90" s="1" t="str">
        <f t="shared" si="24"/>
        <v>Fila</v>
      </c>
      <c r="AE90" s="1" t="str">
        <f t="shared" si="24"/>
        <v>-</v>
      </c>
      <c r="AF90" s="1" t="str">
        <f t="shared" si="24"/>
        <v>-</v>
      </c>
      <c r="AG90" s="1" t="str">
        <f t="shared" si="24"/>
        <v>-</v>
      </c>
      <c r="AH90" s="1" t="str">
        <f t="shared" si="24"/>
        <v>-</v>
      </c>
      <c r="AI90" s="1" t="str">
        <f t="shared" si="24"/>
        <v>-</v>
      </c>
      <c r="AJ90" s="1" t="str">
        <f t="shared" si="24"/>
        <v>-</v>
      </c>
      <c r="AK90" s="1" t="str">
        <f t="shared" si="24"/>
        <v>Reservado</v>
      </c>
      <c r="AL90" s="1"/>
    </row>
    <row r="91" spans="1:38" x14ac:dyDescent="0.25">
      <c r="A91" t="s">
        <v>137</v>
      </c>
      <c r="B91" t="s">
        <v>127</v>
      </c>
      <c r="C91" s="1" t="s">
        <v>571</v>
      </c>
      <c r="D91" s="14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590</v>
      </c>
      <c r="M91" s="10">
        <v>50</v>
      </c>
      <c r="N91" s="14" t="s">
        <v>625</v>
      </c>
      <c r="O91" s="1" t="s">
        <v>678</v>
      </c>
      <c r="P91" s="17"/>
      <c r="R91" s="1" t="str">
        <f t="shared" si="29"/>
        <v>-</v>
      </c>
      <c r="S91" s="1" t="str">
        <f t="shared" si="29"/>
        <v>-</v>
      </c>
      <c r="T91" s="1" t="str">
        <f t="shared" si="26"/>
        <v>-</v>
      </c>
      <c r="U91" s="1" t="str">
        <f t="shared" si="30"/>
        <v>-</v>
      </c>
      <c r="V91" s="1" t="str">
        <f t="shared" si="30"/>
        <v>-</v>
      </c>
      <c r="W91" s="1" t="str">
        <f t="shared" si="27"/>
        <v>-</v>
      </c>
      <c r="X91" s="1" t="str">
        <f t="shared" si="27"/>
        <v>-</v>
      </c>
      <c r="Y91" s="1" t="str">
        <f t="shared" si="28"/>
        <v>-</v>
      </c>
      <c r="Z91" s="1" t="str">
        <f t="shared" si="27"/>
        <v>-</v>
      </c>
      <c r="AA91" s="1" t="str">
        <f t="shared" si="27"/>
        <v>-</v>
      </c>
      <c r="AB91" s="1" t="str">
        <f t="shared" si="27"/>
        <v>-</v>
      </c>
      <c r="AC91" s="1" t="str">
        <f t="shared" si="27"/>
        <v>Fila</v>
      </c>
      <c r="AD91" s="1" t="str">
        <f t="shared" si="24"/>
        <v>-</v>
      </c>
      <c r="AE91" s="1" t="str">
        <f t="shared" si="24"/>
        <v>-</v>
      </c>
      <c r="AF91" s="1" t="str">
        <f t="shared" si="24"/>
        <v>-</v>
      </c>
      <c r="AG91" s="1" t="str">
        <f t="shared" si="24"/>
        <v>Reservado</v>
      </c>
      <c r="AH91" s="1" t="str">
        <f t="shared" si="24"/>
        <v>-</v>
      </c>
      <c r="AI91" s="1" t="str">
        <f t="shared" si="24"/>
        <v>-</v>
      </c>
      <c r="AJ91" s="1" t="str">
        <f t="shared" si="24"/>
        <v>Fila</v>
      </c>
      <c r="AK91" s="1" t="str">
        <f t="shared" si="24"/>
        <v>-</v>
      </c>
      <c r="AL91" s="1"/>
    </row>
    <row r="92" spans="1:38" x14ac:dyDescent="0.25">
      <c r="A92" t="s">
        <v>139</v>
      </c>
      <c r="B92" t="s">
        <v>127</v>
      </c>
      <c r="C92" s="1" t="s">
        <v>571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590</v>
      </c>
      <c r="M92" s="11">
        <v>230</v>
      </c>
      <c r="N92" s="14" t="s">
        <v>625</v>
      </c>
      <c r="O92" s="1" t="s">
        <v>594</v>
      </c>
      <c r="P92" s="11"/>
      <c r="R92" s="1" t="str">
        <f t="shared" si="29"/>
        <v>-</v>
      </c>
      <c r="S92" s="1" t="str">
        <f t="shared" si="29"/>
        <v>-</v>
      </c>
      <c r="T92" s="1" t="str">
        <f t="shared" si="26"/>
        <v>-</v>
      </c>
      <c r="U92" s="1" t="str">
        <f t="shared" si="30"/>
        <v>Reservado</v>
      </c>
      <c r="V92" s="1" t="str">
        <f t="shared" si="30"/>
        <v>-</v>
      </c>
      <c r="W92" s="1" t="str">
        <f t="shared" si="27"/>
        <v>-</v>
      </c>
      <c r="X92" s="1" t="str">
        <f t="shared" si="27"/>
        <v>-</v>
      </c>
      <c r="Y92" s="1" t="str">
        <f t="shared" si="28"/>
        <v>-</v>
      </c>
      <c r="Z92" s="1" t="str">
        <f t="shared" si="27"/>
        <v>-</v>
      </c>
      <c r="AA92" s="1" t="str">
        <f t="shared" si="27"/>
        <v>-</v>
      </c>
      <c r="AB92" s="1" t="str">
        <f t="shared" si="27"/>
        <v>-</v>
      </c>
      <c r="AC92" s="1" t="str">
        <f t="shared" si="27"/>
        <v>-</v>
      </c>
      <c r="AD92" s="1" t="str">
        <f t="shared" si="24"/>
        <v>-</v>
      </c>
      <c r="AE92" s="1" t="str">
        <f t="shared" si="24"/>
        <v>-</v>
      </c>
      <c r="AF92" s="1" t="str">
        <f t="shared" si="24"/>
        <v>-</v>
      </c>
      <c r="AG92" s="1" t="str">
        <f t="shared" si="24"/>
        <v>-</v>
      </c>
      <c r="AH92" s="1" t="str">
        <f t="shared" si="24"/>
        <v>-</v>
      </c>
      <c r="AI92" s="1" t="str">
        <f t="shared" si="24"/>
        <v>-</v>
      </c>
      <c r="AJ92" s="1" t="str">
        <f t="shared" si="24"/>
        <v>-</v>
      </c>
      <c r="AK92" s="1" t="str">
        <f t="shared" si="24"/>
        <v>-</v>
      </c>
      <c r="AL92" s="1"/>
    </row>
    <row r="93" spans="1:38" x14ac:dyDescent="0.25">
      <c r="A93" t="s">
        <v>141</v>
      </c>
      <c r="B93" t="s">
        <v>127</v>
      </c>
      <c r="C93" s="1" t="s">
        <v>571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590</v>
      </c>
      <c r="M93" s="10">
        <v>100</v>
      </c>
      <c r="N93" s="14" t="s">
        <v>626</v>
      </c>
      <c r="O93" s="1" t="s">
        <v>676</v>
      </c>
      <c r="P93" s="10" t="s">
        <v>690</v>
      </c>
      <c r="R93" s="1" t="str">
        <f t="shared" si="29"/>
        <v>-</v>
      </c>
      <c r="S93" s="1" t="str">
        <f t="shared" si="29"/>
        <v>-</v>
      </c>
      <c r="T93" s="1" t="str">
        <f t="shared" si="26"/>
        <v>-</v>
      </c>
      <c r="U93" s="1" t="str">
        <f t="shared" si="30"/>
        <v>-</v>
      </c>
      <c r="V93" s="1" t="str">
        <f t="shared" si="30"/>
        <v>-</v>
      </c>
      <c r="W93" s="1" t="str">
        <f t="shared" si="27"/>
        <v>-</v>
      </c>
      <c r="X93" s="1" t="str">
        <f t="shared" si="27"/>
        <v>-</v>
      </c>
      <c r="Y93" s="1" t="str">
        <f t="shared" si="28"/>
        <v>-</v>
      </c>
      <c r="Z93" s="1" t="str">
        <f t="shared" si="27"/>
        <v>-</v>
      </c>
      <c r="AA93" s="1" t="str">
        <f t="shared" si="27"/>
        <v>-</v>
      </c>
      <c r="AB93" s="1" t="str">
        <f t="shared" si="27"/>
        <v>-</v>
      </c>
      <c r="AC93" s="1" t="str">
        <f t="shared" si="27"/>
        <v>-</v>
      </c>
      <c r="AD93" s="1" t="str">
        <f t="shared" si="24"/>
        <v>-</v>
      </c>
      <c r="AE93" s="1" t="str">
        <f t="shared" si="24"/>
        <v>-</v>
      </c>
      <c r="AF93" s="1" t="str">
        <f t="shared" si="24"/>
        <v>-</v>
      </c>
      <c r="AG93" s="1" t="str">
        <f t="shared" si="24"/>
        <v>Reservado</v>
      </c>
      <c r="AH93" s="1" t="str">
        <f t="shared" si="24"/>
        <v>-</v>
      </c>
      <c r="AI93" s="1" t="str">
        <f t="shared" si="24"/>
        <v>-</v>
      </c>
      <c r="AJ93" s="1" t="str">
        <f t="shared" si="24"/>
        <v>-</v>
      </c>
      <c r="AK93" s="1" t="str">
        <f t="shared" si="24"/>
        <v>-</v>
      </c>
      <c r="AL93" s="1"/>
    </row>
    <row r="94" spans="1:38" x14ac:dyDescent="0.25">
      <c r="A94" t="s">
        <v>143</v>
      </c>
      <c r="B94" t="s">
        <v>127</v>
      </c>
      <c r="C94" s="1" t="s">
        <v>571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590</v>
      </c>
      <c r="M94" s="11">
        <v>0</v>
      </c>
      <c r="N94" s="14" t="s">
        <v>625</v>
      </c>
      <c r="O94" s="1" t="s">
        <v>594</v>
      </c>
      <c r="P94" s="11"/>
      <c r="R94" s="1" t="str">
        <f t="shared" si="29"/>
        <v>-</v>
      </c>
      <c r="S94" s="1" t="str">
        <f t="shared" si="29"/>
        <v>-</v>
      </c>
      <c r="T94" s="1" t="str">
        <f t="shared" si="26"/>
        <v>-</v>
      </c>
      <c r="U94" s="1" t="str">
        <f t="shared" si="30"/>
        <v>Reservado</v>
      </c>
      <c r="V94" s="1" t="str">
        <f t="shared" si="30"/>
        <v>-</v>
      </c>
      <c r="W94" s="1" t="str">
        <f t="shared" si="27"/>
        <v>-</v>
      </c>
      <c r="X94" s="1" t="str">
        <f t="shared" si="27"/>
        <v>-</v>
      </c>
      <c r="Y94" s="1" t="str">
        <f t="shared" si="28"/>
        <v>-</v>
      </c>
      <c r="Z94" s="1" t="str">
        <f t="shared" si="27"/>
        <v>-</v>
      </c>
      <c r="AA94" s="1" t="str">
        <f t="shared" si="27"/>
        <v>-</v>
      </c>
      <c r="AB94" s="1" t="str">
        <f t="shared" si="27"/>
        <v>-</v>
      </c>
      <c r="AC94" s="1" t="str">
        <f t="shared" si="27"/>
        <v>-</v>
      </c>
      <c r="AD94" s="1" t="str">
        <f t="shared" si="24"/>
        <v>-</v>
      </c>
      <c r="AE94" s="1" t="str">
        <f t="shared" si="24"/>
        <v>-</v>
      </c>
      <c r="AF94" s="1" t="str">
        <f t="shared" si="24"/>
        <v>-</v>
      </c>
      <c r="AG94" s="1" t="str">
        <f t="shared" si="24"/>
        <v>-</v>
      </c>
      <c r="AH94" s="1" t="str">
        <f t="shared" si="24"/>
        <v>-</v>
      </c>
      <c r="AI94" s="1" t="str">
        <f t="shared" si="24"/>
        <v>-</v>
      </c>
      <c r="AJ94" s="1" t="str">
        <f t="shared" si="24"/>
        <v>-</v>
      </c>
      <c r="AK94" s="1" t="str">
        <f t="shared" si="24"/>
        <v>-</v>
      </c>
      <c r="AL94" s="1"/>
    </row>
    <row r="95" spans="1:38" x14ac:dyDescent="0.25">
      <c r="A95" t="s">
        <v>145</v>
      </c>
      <c r="B95" t="s">
        <v>127</v>
      </c>
      <c r="C95" s="1" t="s">
        <v>571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590</v>
      </c>
      <c r="M95" s="10">
        <v>0</v>
      </c>
      <c r="N95" s="14" t="s">
        <v>626</v>
      </c>
      <c r="R95" s="1" t="str">
        <f t="shared" si="29"/>
        <v>-</v>
      </c>
      <c r="S95" s="1" t="str">
        <f t="shared" si="29"/>
        <v>-</v>
      </c>
      <c r="T95" s="1" t="str">
        <f t="shared" si="26"/>
        <v>-</v>
      </c>
      <c r="U95" s="1" t="str">
        <f t="shared" si="30"/>
        <v>-</v>
      </c>
      <c r="V95" s="1" t="str">
        <f t="shared" si="30"/>
        <v>-</v>
      </c>
      <c r="W95" s="1" t="str">
        <f t="shared" si="27"/>
        <v>-</v>
      </c>
      <c r="X95" s="1" t="str">
        <f t="shared" si="27"/>
        <v>-</v>
      </c>
      <c r="Y95" s="1" t="str">
        <f t="shared" si="28"/>
        <v>-</v>
      </c>
      <c r="Z95" s="1" t="str">
        <f t="shared" si="27"/>
        <v>-</v>
      </c>
      <c r="AA95" s="1" t="str">
        <f t="shared" si="27"/>
        <v>-</v>
      </c>
      <c r="AB95" s="1" t="str">
        <f t="shared" si="27"/>
        <v>-</v>
      </c>
      <c r="AC95" s="1" t="str">
        <f t="shared" si="27"/>
        <v>-</v>
      </c>
      <c r="AD95" s="1" t="str">
        <f t="shared" si="24"/>
        <v>-</v>
      </c>
      <c r="AE95" s="1" t="str">
        <f t="shared" si="24"/>
        <v>-</v>
      </c>
      <c r="AF95" s="1" t="str">
        <f t="shared" si="24"/>
        <v>-</v>
      </c>
      <c r="AG95" s="1" t="str">
        <f t="shared" si="24"/>
        <v>-</v>
      </c>
      <c r="AH95" s="1" t="str">
        <f t="shared" si="24"/>
        <v>-</v>
      </c>
      <c r="AI95" s="1" t="str">
        <f t="shared" si="24"/>
        <v>-</v>
      </c>
      <c r="AJ95" s="1" t="str">
        <f t="shared" si="24"/>
        <v>-</v>
      </c>
      <c r="AK95" s="1" t="str">
        <f t="shared" si="24"/>
        <v>-</v>
      </c>
      <c r="AL95" s="1"/>
    </row>
    <row r="96" spans="1:38" x14ac:dyDescent="0.25">
      <c r="A96" t="s">
        <v>147</v>
      </c>
      <c r="B96" t="s">
        <v>127</v>
      </c>
      <c r="C96" s="1" t="s">
        <v>571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590</v>
      </c>
      <c r="M96" s="10">
        <v>0</v>
      </c>
      <c r="N96" s="14" t="s">
        <v>626</v>
      </c>
      <c r="O96" s="1" t="s">
        <v>621</v>
      </c>
      <c r="P96" s="10" t="s">
        <v>690</v>
      </c>
      <c r="R96" s="1" t="str">
        <f t="shared" si="29"/>
        <v>-</v>
      </c>
      <c r="S96" s="1" t="str">
        <f t="shared" si="29"/>
        <v>-</v>
      </c>
      <c r="T96" s="1" t="str">
        <f t="shared" si="26"/>
        <v>-</v>
      </c>
      <c r="U96" s="1" t="str">
        <f t="shared" si="30"/>
        <v>-</v>
      </c>
      <c r="V96" s="1" t="str">
        <f t="shared" si="30"/>
        <v>-</v>
      </c>
      <c r="W96" s="1" t="str">
        <f t="shared" si="27"/>
        <v>Reservado</v>
      </c>
      <c r="X96" s="1" t="str">
        <f t="shared" si="27"/>
        <v>-</v>
      </c>
      <c r="Y96" s="1" t="str">
        <f t="shared" si="28"/>
        <v>-</v>
      </c>
      <c r="Z96" s="1" t="str">
        <f t="shared" si="27"/>
        <v>-</v>
      </c>
      <c r="AA96" s="1" t="str">
        <f t="shared" si="27"/>
        <v>-</v>
      </c>
      <c r="AB96" s="1" t="str">
        <f t="shared" si="27"/>
        <v>-</v>
      </c>
      <c r="AC96" s="1" t="str">
        <f t="shared" si="27"/>
        <v>-</v>
      </c>
      <c r="AD96" s="1" t="str">
        <f t="shared" si="24"/>
        <v>-</v>
      </c>
      <c r="AE96" s="1" t="str">
        <f t="shared" si="24"/>
        <v>-</v>
      </c>
      <c r="AF96" s="1" t="str">
        <f t="shared" si="24"/>
        <v>-</v>
      </c>
      <c r="AG96" s="1" t="str">
        <f t="shared" si="24"/>
        <v>-</v>
      </c>
      <c r="AH96" s="1" t="str">
        <f t="shared" si="24"/>
        <v>-</v>
      </c>
      <c r="AI96" s="1" t="str">
        <f t="shared" si="24"/>
        <v>-</v>
      </c>
      <c r="AJ96" s="1" t="str">
        <f t="shared" si="24"/>
        <v>-</v>
      </c>
      <c r="AK96" s="1" t="str">
        <f t="shared" si="24"/>
        <v>-</v>
      </c>
      <c r="AL96" s="1"/>
    </row>
    <row r="97" spans="1:38" x14ac:dyDescent="0.25">
      <c r="A97" t="s">
        <v>149</v>
      </c>
      <c r="B97" t="s">
        <v>127</v>
      </c>
      <c r="C97" s="1" t="s">
        <v>571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590</v>
      </c>
      <c r="M97" s="16">
        <v>0</v>
      </c>
      <c r="N97" s="14" t="s">
        <v>626</v>
      </c>
      <c r="O97" s="1" t="s">
        <v>621</v>
      </c>
      <c r="P97" s="10" t="s">
        <v>690</v>
      </c>
      <c r="R97" s="1" t="str">
        <f t="shared" si="29"/>
        <v>-</v>
      </c>
      <c r="S97" s="1" t="str">
        <f t="shared" si="29"/>
        <v>-</v>
      </c>
      <c r="T97" s="1" t="str">
        <f t="shared" si="26"/>
        <v>-</v>
      </c>
      <c r="U97" s="1" t="str">
        <f t="shared" si="30"/>
        <v>-</v>
      </c>
      <c r="V97" s="1" t="str">
        <f t="shared" si="30"/>
        <v>-</v>
      </c>
      <c r="W97" s="1" t="str">
        <f t="shared" si="27"/>
        <v>Reservado</v>
      </c>
      <c r="X97" s="1" t="str">
        <f t="shared" si="27"/>
        <v>-</v>
      </c>
      <c r="Y97" s="1" t="str">
        <f t="shared" si="28"/>
        <v>-</v>
      </c>
      <c r="Z97" s="1" t="str">
        <f t="shared" si="27"/>
        <v>-</v>
      </c>
      <c r="AA97" s="1" t="str">
        <f t="shared" si="27"/>
        <v>-</v>
      </c>
      <c r="AB97" s="1" t="str">
        <f t="shared" si="27"/>
        <v>-</v>
      </c>
      <c r="AC97" s="1" t="str">
        <f t="shared" si="27"/>
        <v>-</v>
      </c>
      <c r="AD97" s="1" t="str">
        <f t="shared" si="24"/>
        <v>-</v>
      </c>
      <c r="AE97" s="1" t="str">
        <f t="shared" si="24"/>
        <v>-</v>
      </c>
      <c r="AF97" s="1" t="str">
        <f t="shared" si="24"/>
        <v>-</v>
      </c>
      <c r="AG97" s="1" t="str">
        <f t="shared" si="24"/>
        <v>-</v>
      </c>
      <c r="AH97" s="1" t="str">
        <f t="shared" si="24"/>
        <v>-</v>
      </c>
      <c r="AI97" s="1" t="str">
        <f t="shared" si="24"/>
        <v>-</v>
      </c>
      <c r="AJ97" s="1" t="str">
        <f t="shared" si="24"/>
        <v>-</v>
      </c>
      <c r="AK97" s="1" t="str">
        <f t="shared" si="24"/>
        <v>-</v>
      </c>
      <c r="AL97" s="1"/>
    </row>
    <row r="98" spans="1:38" x14ac:dyDescent="0.25">
      <c r="A98" t="s">
        <v>150</v>
      </c>
      <c r="B98" t="s">
        <v>127</v>
      </c>
      <c r="C98" s="1" t="s">
        <v>571</v>
      </c>
      <c r="D98" t="s">
        <v>367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590</v>
      </c>
      <c r="M98" s="10">
        <v>25</v>
      </c>
      <c r="N98" s="14" t="s">
        <v>626</v>
      </c>
      <c r="O98" s="1" t="s">
        <v>649</v>
      </c>
      <c r="P98" s="10" t="s">
        <v>690</v>
      </c>
      <c r="R98" s="1" t="str">
        <f t="shared" si="29"/>
        <v>-</v>
      </c>
      <c r="S98" s="1" t="str">
        <f t="shared" si="29"/>
        <v>-</v>
      </c>
      <c r="T98" s="1" t="str">
        <f t="shared" si="26"/>
        <v>-</v>
      </c>
      <c r="U98" s="1" t="str">
        <f t="shared" si="30"/>
        <v>-</v>
      </c>
      <c r="V98" s="1" t="str">
        <f t="shared" si="30"/>
        <v>-</v>
      </c>
      <c r="W98" s="1" t="str">
        <f t="shared" ref="W98:Y100" si="31">IFERROR(IF(FIND(W$1,$O98)=1,"Reservado","Fila"),"-")</f>
        <v>-</v>
      </c>
      <c r="X98" s="1" t="str">
        <f t="shared" si="31"/>
        <v>Reservado</v>
      </c>
      <c r="Y98" s="1" t="str">
        <f t="shared" si="31"/>
        <v>-</v>
      </c>
      <c r="Z98" s="1" t="str">
        <f t="shared" si="27"/>
        <v>-</v>
      </c>
      <c r="AA98" s="1" t="str">
        <f t="shared" si="27"/>
        <v>-</v>
      </c>
      <c r="AB98" s="1" t="str">
        <f t="shared" si="27"/>
        <v>-</v>
      </c>
      <c r="AC98" s="1" t="str">
        <f t="shared" si="27"/>
        <v>-</v>
      </c>
      <c r="AD98" s="1" t="str">
        <f t="shared" si="24"/>
        <v>-</v>
      </c>
      <c r="AE98" s="1" t="str">
        <f t="shared" si="24"/>
        <v>-</v>
      </c>
      <c r="AF98" s="1" t="str">
        <f t="shared" si="24"/>
        <v>-</v>
      </c>
      <c r="AG98" s="1" t="str">
        <f t="shared" si="24"/>
        <v>-</v>
      </c>
      <c r="AH98" s="1" t="str">
        <f t="shared" si="24"/>
        <v>-</v>
      </c>
      <c r="AI98" s="1" t="str">
        <f t="shared" si="24"/>
        <v>-</v>
      </c>
      <c r="AJ98" s="1" t="str">
        <f t="shared" si="24"/>
        <v>-</v>
      </c>
      <c r="AK98" s="1" t="str">
        <f t="shared" si="24"/>
        <v>-</v>
      </c>
      <c r="AL98" s="1"/>
    </row>
    <row r="99" spans="1:38" x14ac:dyDescent="0.25">
      <c r="A99" t="s">
        <v>152</v>
      </c>
      <c r="B99" t="s">
        <v>127</v>
      </c>
      <c r="C99" s="1" t="s">
        <v>571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590</v>
      </c>
      <c r="M99" s="10">
        <v>25</v>
      </c>
      <c r="N99" s="14" t="s">
        <v>626</v>
      </c>
      <c r="O99" s="1" t="s">
        <v>621</v>
      </c>
      <c r="P99" s="10" t="s">
        <v>690</v>
      </c>
      <c r="R99" s="1" t="str">
        <f t="shared" si="29"/>
        <v>-</v>
      </c>
      <c r="S99" s="1" t="str">
        <f t="shared" si="29"/>
        <v>-</v>
      </c>
      <c r="T99" s="1" t="str">
        <f t="shared" si="26"/>
        <v>-</v>
      </c>
      <c r="U99" s="1" t="str">
        <f t="shared" si="30"/>
        <v>-</v>
      </c>
      <c r="V99" s="1" t="str">
        <f t="shared" si="30"/>
        <v>-</v>
      </c>
      <c r="W99" s="1" t="str">
        <f t="shared" ref="W99:AC114" si="32">IFERROR(IF(FIND(W$1,$O99)=1,"Reservado","Fila"),"-")</f>
        <v>Reservado</v>
      </c>
      <c r="X99" s="1" t="str">
        <f t="shared" si="32"/>
        <v>-</v>
      </c>
      <c r="Y99" s="1" t="str">
        <f t="shared" si="31"/>
        <v>-</v>
      </c>
      <c r="Z99" s="1" t="str">
        <f t="shared" si="32"/>
        <v>-</v>
      </c>
      <c r="AA99" s="1" t="str">
        <f t="shared" si="32"/>
        <v>-</v>
      </c>
      <c r="AB99" s="1" t="str">
        <f t="shared" si="32"/>
        <v>-</v>
      </c>
      <c r="AC99" s="1" t="str">
        <f t="shared" si="32"/>
        <v>-</v>
      </c>
      <c r="AD99" s="1" t="str">
        <f t="shared" si="24"/>
        <v>-</v>
      </c>
      <c r="AE99" s="1" t="str">
        <f t="shared" si="24"/>
        <v>-</v>
      </c>
      <c r="AF99" s="1" t="str">
        <f t="shared" si="24"/>
        <v>-</v>
      </c>
      <c r="AG99" s="1" t="str">
        <f t="shared" si="24"/>
        <v>-</v>
      </c>
      <c r="AH99" s="1" t="str">
        <f t="shared" si="24"/>
        <v>-</v>
      </c>
      <c r="AI99" s="1" t="str">
        <f t="shared" si="24"/>
        <v>-</v>
      </c>
      <c r="AJ99" s="1" t="str">
        <f t="shared" si="24"/>
        <v>-</v>
      </c>
      <c r="AK99" s="1" t="str">
        <f t="shared" si="24"/>
        <v>-</v>
      </c>
      <c r="AL99" s="1"/>
    </row>
    <row r="100" spans="1:38" x14ac:dyDescent="0.25">
      <c r="A100" t="s">
        <v>154</v>
      </c>
      <c r="B100" t="s">
        <v>127</v>
      </c>
      <c r="C100" s="1" t="s">
        <v>571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590</v>
      </c>
      <c r="M100" s="10">
        <v>25</v>
      </c>
      <c r="N100" s="14" t="s">
        <v>626</v>
      </c>
      <c r="R100" s="1" t="str">
        <f t="shared" si="29"/>
        <v>-</v>
      </c>
      <c r="S100" s="1" t="str">
        <f t="shared" si="29"/>
        <v>-</v>
      </c>
      <c r="T100" s="1" t="str">
        <f t="shared" si="26"/>
        <v>-</v>
      </c>
      <c r="U100" s="1" t="str">
        <f t="shared" si="30"/>
        <v>-</v>
      </c>
      <c r="V100" s="1" t="str">
        <f t="shared" si="30"/>
        <v>-</v>
      </c>
      <c r="W100" s="1" t="str">
        <f t="shared" si="32"/>
        <v>-</v>
      </c>
      <c r="X100" s="1" t="str">
        <f t="shared" si="32"/>
        <v>-</v>
      </c>
      <c r="Y100" s="1" t="str">
        <f t="shared" si="31"/>
        <v>-</v>
      </c>
      <c r="Z100" s="1" t="str">
        <f t="shared" si="32"/>
        <v>-</v>
      </c>
      <c r="AA100" s="1" t="str">
        <f t="shared" si="32"/>
        <v>-</v>
      </c>
      <c r="AB100" s="1" t="str">
        <f t="shared" si="32"/>
        <v>-</v>
      </c>
      <c r="AC100" s="1" t="str">
        <f t="shared" si="32"/>
        <v>-</v>
      </c>
      <c r="AD100" s="1" t="str">
        <f t="shared" si="24"/>
        <v>-</v>
      </c>
      <c r="AE100" s="1" t="str">
        <f t="shared" si="24"/>
        <v>-</v>
      </c>
      <c r="AF100" s="1" t="str">
        <f t="shared" si="24"/>
        <v>-</v>
      </c>
      <c r="AG100" s="1" t="str">
        <f t="shared" si="24"/>
        <v>-</v>
      </c>
      <c r="AH100" s="1" t="str">
        <f t="shared" si="24"/>
        <v>-</v>
      </c>
      <c r="AI100" s="1" t="str">
        <f t="shared" si="24"/>
        <v>-</v>
      </c>
      <c r="AJ100" s="1" t="str">
        <f t="shared" si="24"/>
        <v>-</v>
      </c>
      <c r="AK100" s="1" t="str">
        <f t="shared" si="24"/>
        <v>-</v>
      </c>
      <c r="AL100" s="1"/>
    </row>
    <row r="101" spans="1:38" x14ac:dyDescent="0.25">
      <c r="A101" t="s">
        <v>155</v>
      </c>
      <c r="B101" t="s">
        <v>127</v>
      </c>
      <c r="C101" s="1" t="s">
        <v>571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590</v>
      </c>
      <c r="M101" s="10">
        <v>10</v>
      </c>
      <c r="N101" s="14" t="s">
        <v>626</v>
      </c>
      <c r="O101" s="1" t="s">
        <v>656</v>
      </c>
      <c r="P101" s="10" t="s">
        <v>690</v>
      </c>
      <c r="R101" s="1" t="str">
        <f t="shared" si="29"/>
        <v>-</v>
      </c>
      <c r="S101" s="1" t="str">
        <f t="shared" si="29"/>
        <v>-</v>
      </c>
      <c r="T101" s="1" t="str">
        <f t="shared" si="26"/>
        <v>-</v>
      </c>
      <c r="U101" s="1" t="str">
        <f t="shared" si="30"/>
        <v>-</v>
      </c>
      <c r="V101" s="1" t="str">
        <f t="shared" si="30"/>
        <v>-</v>
      </c>
      <c r="W101" s="1" t="str">
        <f t="shared" ref="W101:Y130" si="33">IFERROR(IF(FIND(W$1,$O101)=1,"Reservado","Fila"),"-")</f>
        <v>-</v>
      </c>
      <c r="X101" s="1" t="str">
        <f t="shared" si="33"/>
        <v>-</v>
      </c>
      <c r="Y101" s="1" t="str">
        <f t="shared" si="33"/>
        <v>-</v>
      </c>
      <c r="Z101" s="1" t="str">
        <f t="shared" si="32"/>
        <v>-</v>
      </c>
      <c r="AA101" s="1" t="str">
        <f t="shared" si="32"/>
        <v>-</v>
      </c>
      <c r="AB101" s="1" t="str">
        <f t="shared" si="32"/>
        <v>-</v>
      </c>
      <c r="AC101" s="1" t="str">
        <f t="shared" si="32"/>
        <v>-</v>
      </c>
      <c r="AD101" s="1" t="str">
        <f t="shared" si="24"/>
        <v>Reservado</v>
      </c>
      <c r="AE101" s="1" t="str">
        <f t="shared" si="24"/>
        <v>-</v>
      </c>
      <c r="AF101" s="1" t="str">
        <f t="shared" si="24"/>
        <v>-</v>
      </c>
      <c r="AG101" s="1" t="str">
        <f t="shared" si="24"/>
        <v>-</v>
      </c>
      <c r="AH101" s="1" t="str">
        <f t="shared" si="24"/>
        <v>-</v>
      </c>
      <c r="AI101" s="1" t="str">
        <f t="shared" si="24"/>
        <v>-</v>
      </c>
      <c r="AJ101" s="1" t="str">
        <f t="shared" si="24"/>
        <v>-</v>
      </c>
      <c r="AK101" s="1" t="str">
        <f t="shared" si="24"/>
        <v>-</v>
      </c>
      <c r="AL101" s="1"/>
    </row>
    <row r="102" spans="1:38" x14ac:dyDescent="0.25">
      <c r="A102" t="s">
        <v>157</v>
      </c>
      <c r="B102" t="s">
        <v>127</v>
      </c>
      <c r="C102" s="1" t="s">
        <v>571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590</v>
      </c>
      <c r="M102" s="10">
        <v>0</v>
      </c>
      <c r="N102" s="14" t="s">
        <v>626</v>
      </c>
      <c r="O102" s="1" t="s">
        <v>636</v>
      </c>
      <c r="R102" s="1" t="str">
        <f t="shared" si="29"/>
        <v>Reservado</v>
      </c>
      <c r="S102" s="1" t="str">
        <f t="shared" si="29"/>
        <v>-</v>
      </c>
      <c r="T102" s="1" t="str">
        <f t="shared" si="26"/>
        <v>Fila</v>
      </c>
      <c r="U102" s="1" t="str">
        <f t="shared" si="30"/>
        <v>-</v>
      </c>
      <c r="V102" s="1" t="str">
        <f t="shared" si="30"/>
        <v>-</v>
      </c>
      <c r="W102" s="1" t="str">
        <f t="shared" si="33"/>
        <v>-</v>
      </c>
      <c r="X102" s="1" t="str">
        <f t="shared" si="33"/>
        <v>-</v>
      </c>
      <c r="Y102" s="1" t="str">
        <f t="shared" si="33"/>
        <v>-</v>
      </c>
      <c r="Z102" s="1" t="str">
        <f t="shared" si="32"/>
        <v>-</v>
      </c>
      <c r="AA102" s="1" t="str">
        <f t="shared" si="32"/>
        <v>-</v>
      </c>
      <c r="AB102" s="1" t="str">
        <f t="shared" si="32"/>
        <v>-</v>
      </c>
      <c r="AC102" s="1" t="str">
        <f t="shared" si="32"/>
        <v>-</v>
      </c>
      <c r="AD102" s="1" t="str">
        <f t="shared" si="24"/>
        <v>-</v>
      </c>
      <c r="AE102" s="1" t="str">
        <f t="shared" si="24"/>
        <v>-</v>
      </c>
      <c r="AF102" s="1" t="str">
        <f t="shared" si="24"/>
        <v>-</v>
      </c>
      <c r="AG102" s="1" t="str">
        <f t="shared" si="24"/>
        <v>-</v>
      </c>
      <c r="AH102" s="1" t="str">
        <f t="shared" si="24"/>
        <v>-</v>
      </c>
      <c r="AI102" s="1" t="str">
        <f t="shared" si="24"/>
        <v>-</v>
      </c>
      <c r="AJ102" s="1" t="str">
        <f t="shared" si="24"/>
        <v>-</v>
      </c>
      <c r="AK102" s="1" t="str">
        <f t="shared" si="24"/>
        <v>-</v>
      </c>
      <c r="AL102" s="1"/>
    </row>
    <row r="103" spans="1:38" x14ac:dyDescent="0.25">
      <c r="A103" t="s">
        <v>543</v>
      </c>
      <c r="B103" t="s">
        <v>127</v>
      </c>
      <c r="C103" s="1" t="s">
        <v>571</v>
      </c>
      <c r="D103" t="s">
        <v>366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591</v>
      </c>
      <c r="N103" s="14"/>
      <c r="R103" s="1" t="str">
        <f t="shared" si="29"/>
        <v>-</v>
      </c>
      <c r="S103" s="1" t="str">
        <f t="shared" si="29"/>
        <v>-</v>
      </c>
      <c r="T103" s="1" t="str">
        <f t="shared" si="26"/>
        <v>-</v>
      </c>
      <c r="U103" s="1" t="str">
        <f t="shared" si="30"/>
        <v>-</v>
      </c>
      <c r="V103" s="1" t="str">
        <f t="shared" si="30"/>
        <v>-</v>
      </c>
      <c r="W103" s="1" t="str">
        <f t="shared" si="33"/>
        <v>-</v>
      </c>
      <c r="X103" s="1" t="str">
        <f t="shared" si="33"/>
        <v>-</v>
      </c>
      <c r="Y103" s="1" t="str">
        <f t="shared" si="33"/>
        <v>-</v>
      </c>
      <c r="Z103" s="1" t="str">
        <f t="shared" si="32"/>
        <v>-</v>
      </c>
      <c r="AA103" s="1" t="str">
        <f t="shared" si="32"/>
        <v>-</v>
      </c>
      <c r="AB103" s="1" t="str">
        <f t="shared" si="32"/>
        <v>-</v>
      </c>
      <c r="AC103" s="1" t="str">
        <f t="shared" si="32"/>
        <v>-</v>
      </c>
      <c r="AD103" s="1" t="str">
        <f t="shared" si="24"/>
        <v>-</v>
      </c>
      <c r="AE103" s="1" t="str">
        <f t="shared" si="24"/>
        <v>-</v>
      </c>
      <c r="AF103" s="1" t="str">
        <f t="shared" si="24"/>
        <v>-</v>
      </c>
      <c r="AG103" s="1" t="str">
        <f t="shared" si="24"/>
        <v>-</v>
      </c>
      <c r="AH103" s="1" t="str">
        <f t="shared" si="24"/>
        <v>-</v>
      </c>
      <c r="AI103" s="1" t="str">
        <f t="shared" si="24"/>
        <v>-</v>
      </c>
      <c r="AJ103" s="1" t="str">
        <f t="shared" si="24"/>
        <v>-</v>
      </c>
      <c r="AK103" s="1" t="str">
        <f t="shared" si="24"/>
        <v>-</v>
      </c>
      <c r="AL103" s="1"/>
    </row>
    <row r="104" spans="1:38" x14ac:dyDescent="0.25">
      <c r="A104" t="s">
        <v>544</v>
      </c>
      <c r="B104" t="s">
        <v>127</v>
      </c>
      <c r="C104" s="1" t="s">
        <v>571</v>
      </c>
      <c r="D104" t="s">
        <v>366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590</v>
      </c>
      <c r="M104" s="10">
        <v>0</v>
      </c>
      <c r="N104" s="14" t="s">
        <v>626</v>
      </c>
      <c r="O104" s="1" t="s">
        <v>621</v>
      </c>
      <c r="P104" s="10" t="s">
        <v>690</v>
      </c>
      <c r="R104" s="1" t="str">
        <f t="shared" ref="R104:S123" si="34">IFERROR(IF(FIND(R$1,$O104)=1,"Reservado","Fila"),"-")</f>
        <v>-</v>
      </c>
      <c r="S104" s="1" t="str">
        <f t="shared" si="34"/>
        <v>-</v>
      </c>
      <c r="T104" s="1" t="str">
        <f t="shared" si="26"/>
        <v>-</v>
      </c>
      <c r="U104" s="1" t="str">
        <f t="shared" ref="U104:V123" si="35">IFERROR(IF(FIND(U$1,$O104)=1,"Reservado","Fila"),"-")</f>
        <v>-</v>
      </c>
      <c r="V104" s="1" t="str">
        <f t="shared" si="35"/>
        <v>-</v>
      </c>
      <c r="W104" s="1" t="str">
        <f t="shared" si="33"/>
        <v>Reservado</v>
      </c>
      <c r="X104" s="1" t="str">
        <f t="shared" si="33"/>
        <v>-</v>
      </c>
      <c r="Y104" s="1" t="str">
        <f t="shared" si="33"/>
        <v>-</v>
      </c>
      <c r="Z104" s="1" t="str">
        <f t="shared" si="32"/>
        <v>-</v>
      </c>
      <c r="AA104" s="1" t="str">
        <f t="shared" si="32"/>
        <v>-</v>
      </c>
      <c r="AB104" s="1" t="str">
        <f t="shared" si="32"/>
        <v>-</v>
      </c>
      <c r="AC104" s="1" t="str">
        <f t="shared" si="32"/>
        <v>-</v>
      </c>
      <c r="AD104" s="1" t="str">
        <f t="shared" si="24"/>
        <v>-</v>
      </c>
      <c r="AE104" s="1" t="str">
        <f t="shared" si="24"/>
        <v>-</v>
      </c>
      <c r="AF104" s="1" t="str">
        <f t="shared" si="24"/>
        <v>-</v>
      </c>
      <c r="AG104" s="1" t="str">
        <f t="shared" si="24"/>
        <v>-</v>
      </c>
      <c r="AH104" s="1" t="str">
        <f t="shared" si="24"/>
        <v>-</v>
      </c>
      <c r="AI104" s="1" t="str">
        <f t="shared" si="24"/>
        <v>-</v>
      </c>
      <c r="AJ104" s="1" t="str">
        <f t="shared" si="24"/>
        <v>-</v>
      </c>
      <c r="AK104" s="1" t="str">
        <f t="shared" si="24"/>
        <v>-</v>
      </c>
      <c r="AL104" s="1"/>
    </row>
    <row r="105" spans="1:38" x14ac:dyDescent="0.25">
      <c r="A105" t="s">
        <v>158</v>
      </c>
      <c r="B105" t="s">
        <v>127</v>
      </c>
      <c r="C105" s="1" t="s">
        <v>571</v>
      </c>
      <c r="D105" t="s">
        <v>368</v>
      </c>
      <c r="E105" s="1" t="s">
        <v>349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590</v>
      </c>
      <c r="M105" s="10">
        <v>25</v>
      </c>
      <c r="N105" s="14" t="s">
        <v>626</v>
      </c>
      <c r="O105" s="1" t="s">
        <v>650</v>
      </c>
      <c r="P105" s="10" t="s">
        <v>690</v>
      </c>
      <c r="R105" s="1" t="str">
        <f t="shared" si="34"/>
        <v>-</v>
      </c>
      <c r="S105" s="1" t="str">
        <f t="shared" si="34"/>
        <v>-</v>
      </c>
      <c r="T105" s="1" t="str">
        <f t="shared" si="26"/>
        <v>-</v>
      </c>
      <c r="U105" s="1" t="str">
        <f t="shared" si="35"/>
        <v>-</v>
      </c>
      <c r="V105" s="1" t="str">
        <f t="shared" si="35"/>
        <v>-</v>
      </c>
      <c r="W105" s="1" t="str">
        <f t="shared" si="33"/>
        <v>-</v>
      </c>
      <c r="X105" s="1" t="str">
        <f t="shared" si="33"/>
        <v>-</v>
      </c>
      <c r="Y105" s="1" t="str">
        <f t="shared" si="33"/>
        <v>-</v>
      </c>
      <c r="Z105" s="1" t="str">
        <f t="shared" si="32"/>
        <v>-</v>
      </c>
      <c r="AA105" s="1" t="str">
        <f t="shared" si="32"/>
        <v>-</v>
      </c>
      <c r="AB105" s="1" t="str">
        <f t="shared" si="32"/>
        <v>-</v>
      </c>
      <c r="AC105" s="1" t="str">
        <f t="shared" si="32"/>
        <v>-</v>
      </c>
      <c r="AD105" s="1" t="str">
        <f t="shared" si="24"/>
        <v>-</v>
      </c>
      <c r="AE105" s="1" t="str">
        <f t="shared" si="24"/>
        <v>-</v>
      </c>
      <c r="AF105" s="1" t="str">
        <f t="shared" si="24"/>
        <v>-</v>
      </c>
      <c r="AG105" s="1" t="str">
        <f t="shared" si="24"/>
        <v>-</v>
      </c>
      <c r="AH105" s="1" t="str">
        <f t="shared" si="24"/>
        <v>-</v>
      </c>
      <c r="AI105" s="1" t="str">
        <f t="shared" si="24"/>
        <v>-</v>
      </c>
      <c r="AJ105" s="1" t="str">
        <f t="shared" si="24"/>
        <v>-</v>
      </c>
      <c r="AK105" s="1" t="str">
        <f t="shared" si="24"/>
        <v>Reservado</v>
      </c>
      <c r="AL105" s="1"/>
    </row>
    <row r="106" spans="1:38" x14ac:dyDescent="0.25">
      <c r="A106" t="s">
        <v>159</v>
      </c>
      <c r="B106" t="s">
        <v>127</v>
      </c>
      <c r="C106" s="1" t="s">
        <v>571</v>
      </c>
      <c r="D106" t="s">
        <v>369</v>
      </c>
      <c r="E106" s="1" t="s">
        <v>349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590</v>
      </c>
      <c r="M106" s="10">
        <v>50</v>
      </c>
      <c r="N106" s="14" t="s">
        <v>626</v>
      </c>
      <c r="O106" s="1" t="s">
        <v>692</v>
      </c>
      <c r="P106" s="10" t="s">
        <v>690</v>
      </c>
      <c r="R106" s="1" t="str">
        <f t="shared" si="34"/>
        <v>-</v>
      </c>
      <c r="S106" s="1" t="str">
        <f t="shared" si="34"/>
        <v>-</v>
      </c>
      <c r="T106" s="1" t="str">
        <f t="shared" si="26"/>
        <v>-</v>
      </c>
      <c r="U106" s="1" t="str">
        <f t="shared" si="35"/>
        <v>-</v>
      </c>
      <c r="V106" s="1" t="str">
        <f t="shared" si="35"/>
        <v>-</v>
      </c>
      <c r="W106" s="1" t="str">
        <f t="shared" si="33"/>
        <v>-</v>
      </c>
      <c r="X106" s="1" t="str">
        <f t="shared" si="33"/>
        <v>-</v>
      </c>
      <c r="Y106" s="1" t="str">
        <f t="shared" si="33"/>
        <v>Reservado</v>
      </c>
      <c r="Z106" s="1" t="str">
        <f t="shared" si="32"/>
        <v>-</v>
      </c>
      <c r="AA106" s="1" t="str">
        <f t="shared" si="32"/>
        <v>-</v>
      </c>
      <c r="AB106" s="1" t="str">
        <f t="shared" si="32"/>
        <v>-</v>
      </c>
      <c r="AC106" s="1" t="str">
        <f t="shared" si="32"/>
        <v>-</v>
      </c>
      <c r="AD106" s="1" t="str">
        <f t="shared" si="24"/>
        <v>-</v>
      </c>
      <c r="AE106" s="1" t="str">
        <f t="shared" si="24"/>
        <v>-</v>
      </c>
      <c r="AF106" s="1" t="str">
        <f t="shared" si="24"/>
        <v>-</v>
      </c>
      <c r="AG106" s="1" t="str">
        <f t="shared" si="24"/>
        <v>-</v>
      </c>
      <c r="AH106" s="1" t="str">
        <f t="shared" si="24"/>
        <v>-</v>
      </c>
      <c r="AI106" s="1" t="str">
        <f t="shared" si="24"/>
        <v>-</v>
      </c>
      <c r="AJ106" s="1" t="str">
        <f t="shared" si="24"/>
        <v>-</v>
      </c>
      <c r="AK106" s="1" t="str">
        <f t="shared" si="24"/>
        <v>-</v>
      </c>
      <c r="AL106" s="1"/>
    </row>
    <row r="107" spans="1:38" x14ac:dyDescent="0.25">
      <c r="A107" t="s">
        <v>160</v>
      </c>
      <c r="B107" t="s">
        <v>127</v>
      </c>
      <c r="C107" s="1" t="s">
        <v>571</v>
      </c>
      <c r="D107" t="s">
        <v>370</v>
      </c>
      <c r="E107" s="1" t="s">
        <v>349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590</v>
      </c>
      <c r="M107" s="11">
        <v>25</v>
      </c>
      <c r="N107" s="14" t="s">
        <v>626</v>
      </c>
      <c r="O107" s="1" t="s">
        <v>649</v>
      </c>
      <c r="P107" s="11" t="s">
        <v>690</v>
      </c>
      <c r="R107" s="1" t="str">
        <f t="shared" si="34"/>
        <v>-</v>
      </c>
      <c r="S107" s="1" t="str">
        <f t="shared" si="34"/>
        <v>-</v>
      </c>
      <c r="T107" s="1" t="str">
        <f t="shared" si="26"/>
        <v>-</v>
      </c>
      <c r="U107" s="1" t="str">
        <f t="shared" si="35"/>
        <v>-</v>
      </c>
      <c r="V107" s="1" t="str">
        <f t="shared" si="35"/>
        <v>-</v>
      </c>
      <c r="W107" s="1" t="str">
        <f t="shared" si="33"/>
        <v>-</v>
      </c>
      <c r="X107" s="1" t="str">
        <f t="shared" si="33"/>
        <v>Reservado</v>
      </c>
      <c r="Y107" s="1" t="str">
        <f t="shared" si="33"/>
        <v>-</v>
      </c>
      <c r="Z107" s="1" t="str">
        <f t="shared" si="32"/>
        <v>-</v>
      </c>
      <c r="AA107" s="1" t="str">
        <f t="shared" si="32"/>
        <v>-</v>
      </c>
      <c r="AB107" s="1" t="str">
        <f t="shared" si="32"/>
        <v>-</v>
      </c>
      <c r="AC107" s="1" t="str">
        <f t="shared" si="32"/>
        <v>-</v>
      </c>
      <c r="AD107" s="1" t="str">
        <f t="shared" si="24"/>
        <v>-</v>
      </c>
      <c r="AE107" s="1" t="str">
        <f t="shared" si="24"/>
        <v>-</v>
      </c>
      <c r="AF107" s="1" t="str">
        <f t="shared" si="24"/>
        <v>-</v>
      </c>
      <c r="AG107" s="1" t="str">
        <f t="shared" si="24"/>
        <v>-</v>
      </c>
      <c r="AH107" s="1" t="str">
        <f t="shared" si="24"/>
        <v>-</v>
      </c>
      <c r="AI107" s="1" t="str">
        <f t="shared" si="24"/>
        <v>-</v>
      </c>
      <c r="AJ107" s="1" t="str">
        <f t="shared" si="24"/>
        <v>-</v>
      </c>
      <c r="AK107" s="1" t="str">
        <f t="shared" si="24"/>
        <v>-</v>
      </c>
      <c r="AL107" s="1"/>
    </row>
    <row r="108" spans="1:38" x14ac:dyDescent="0.25">
      <c r="A108" t="s">
        <v>161</v>
      </c>
      <c r="B108" t="s">
        <v>127</v>
      </c>
      <c r="C108" s="1" t="s">
        <v>571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590</v>
      </c>
      <c r="M108" s="10">
        <v>10</v>
      </c>
      <c r="N108" s="14" t="s">
        <v>626</v>
      </c>
      <c r="R108" s="1" t="str">
        <f t="shared" si="34"/>
        <v>-</v>
      </c>
      <c r="S108" s="1" t="str">
        <f t="shared" si="34"/>
        <v>-</v>
      </c>
      <c r="T108" s="1" t="str">
        <f t="shared" si="26"/>
        <v>-</v>
      </c>
      <c r="U108" s="1" t="str">
        <f t="shared" si="35"/>
        <v>-</v>
      </c>
      <c r="V108" s="1" t="str">
        <f t="shared" si="35"/>
        <v>-</v>
      </c>
      <c r="W108" s="1" t="str">
        <f t="shared" si="33"/>
        <v>-</v>
      </c>
      <c r="X108" s="1" t="str">
        <f t="shared" si="33"/>
        <v>-</v>
      </c>
      <c r="Y108" s="1" t="str">
        <f t="shared" si="33"/>
        <v>-</v>
      </c>
      <c r="Z108" s="1" t="str">
        <f t="shared" si="32"/>
        <v>-</v>
      </c>
      <c r="AA108" s="1" t="str">
        <f t="shared" si="32"/>
        <v>-</v>
      </c>
      <c r="AB108" s="1" t="str">
        <f t="shared" si="32"/>
        <v>-</v>
      </c>
      <c r="AC108" s="1" t="str">
        <f t="shared" si="32"/>
        <v>-</v>
      </c>
      <c r="AD108" s="1" t="str">
        <f t="shared" si="24"/>
        <v>-</v>
      </c>
      <c r="AE108" s="1" t="str">
        <f t="shared" si="24"/>
        <v>-</v>
      </c>
      <c r="AF108" s="1" t="str">
        <f t="shared" si="24"/>
        <v>-</v>
      </c>
      <c r="AG108" s="1" t="str">
        <f t="shared" si="24"/>
        <v>-</v>
      </c>
      <c r="AH108" s="1" t="str">
        <f t="shared" si="24"/>
        <v>-</v>
      </c>
      <c r="AI108" s="1" t="str">
        <f t="shared" si="24"/>
        <v>-</v>
      </c>
      <c r="AJ108" s="1" t="str">
        <f t="shared" si="24"/>
        <v>-</v>
      </c>
      <c r="AK108" s="1" t="str">
        <f t="shared" si="24"/>
        <v>-</v>
      </c>
      <c r="AL108" s="1"/>
    </row>
    <row r="109" spans="1:38" x14ac:dyDescent="0.25">
      <c r="A109" t="s">
        <v>162</v>
      </c>
      <c r="B109" t="s">
        <v>127</v>
      </c>
      <c r="C109" s="1" t="s">
        <v>571</v>
      </c>
      <c r="D109" t="s">
        <v>118</v>
      </c>
      <c r="E109" s="1" t="s">
        <v>350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590</v>
      </c>
      <c r="M109" s="10">
        <v>25</v>
      </c>
      <c r="N109" s="14" t="s">
        <v>626</v>
      </c>
      <c r="R109" s="1" t="str">
        <f t="shared" si="34"/>
        <v>-</v>
      </c>
      <c r="S109" s="1" t="str">
        <f t="shared" si="34"/>
        <v>-</v>
      </c>
      <c r="T109" s="1" t="str">
        <f t="shared" si="26"/>
        <v>-</v>
      </c>
      <c r="U109" s="1" t="str">
        <f t="shared" si="35"/>
        <v>-</v>
      </c>
      <c r="V109" s="1" t="str">
        <f t="shared" si="35"/>
        <v>-</v>
      </c>
      <c r="W109" s="1" t="str">
        <f t="shared" si="33"/>
        <v>-</v>
      </c>
      <c r="X109" s="1" t="str">
        <f t="shared" si="33"/>
        <v>-</v>
      </c>
      <c r="Y109" s="1" t="str">
        <f t="shared" si="33"/>
        <v>-</v>
      </c>
      <c r="Z109" s="1" t="str">
        <f t="shared" si="32"/>
        <v>-</v>
      </c>
      <c r="AA109" s="1" t="str">
        <f t="shared" si="32"/>
        <v>-</v>
      </c>
      <c r="AB109" s="1" t="str">
        <f t="shared" si="32"/>
        <v>-</v>
      </c>
      <c r="AC109" s="1" t="str">
        <f t="shared" si="32"/>
        <v>-</v>
      </c>
      <c r="AD109" s="1" t="str">
        <f t="shared" si="24"/>
        <v>-</v>
      </c>
      <c r="AE109" s="1" t="str">
        <f t="shared" si="24"/>
        <v>-</v>
      </c>
      <c r="AF109" s="1" t="str">
        <f t="shared" si="24"/>
        <v>-</v>
      </c>
      <c r="AG109" s="1" t="str">
        <f t="shared" si="24"/>
        <v>-</v>
      </c>
      <c r="AH109" s="1" t="str">
        <f t="shared" si="24"/>
        <v>-</v>
      </c>
      <c r="AI109" s="1" t="str">
        <f t="shared" si="24"/>
        <v>-</v>
      </c>
      <c r="AJ109" s="1" t="str">
        <f t="shared" si="24"/>
        <v>-</v>
      </c>
      <c r="AK109" s="1" t="str">
        <f t="shared" si="24"/>
        <v>-</v>
      </c>
      <c r="AL109" s="1"/>
    </row>
    <row r="110" spans="1:38" x14ac:dyDescent="0.25">
      <c r="A110" t="s">
        <v>163</v>
      </c>
      <c r="B110" t="s">
        <v>127</v>
      </c>
      <c r="C110" s="1" t="s">
        <v>571</v>
      </c>
      <c r="D110" t="s">
        <v>371</v>
      </c>
      <c r="E110" s="1" t="s">
        <v>349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590</v>
      </c>
      <c r="M110" s="10">
        <v>25</v>
      </c>
      <c r="N110" s="14" t="s">
        <v>626</v>
      </c>
      <c r="R110" s="1" t="str">
        <f t="shared" si="34"/>
        <v>-</v>
      </c>
      <c r="S110" s="1" t="str">
        <f t="shared" si="34"/>
        <v>-</v>
      </c>
      <c r="T110" s="1" t="str">
        <f t="shared" si="26"/>
        <v>-</v>
      </c>
      <c r="U110" s="1" t="str">
        <f t="shared" si="35"/>
        <v>-</v>
      </c>
      <c r="V110" s="1" t="str">
        <f t="shared" si="35"/>
        <v>-</v>
      </c>
      <c r="W110" s="1" t="str">
        <f t="shared" si="33"/>
        <v>-</v>
      </c>
      <c r="X110" s="1" t="str">
        <f t="shared" si="33"/>
        <v>-</v>
      </c>
      <c r="Y110" s="1" t="str">
        <f t="shared" si="33"/>
        <v>-</v>
      </c>
      <c r="Z110" s="1" t="str">
        <f t="shared" si="32"/>
        <v>-</v>
      </c>
      <c r="AA110" s="1" t="str">
        <f t="shared" si="32"/>
        <v>-</v>
      </c>
      <c r="AB110" s="1" t="str">
        <f t="shared" si="32"/>
        <v>-</v>
      </c>
      <c r="AC110" s="1" t="str">
        <f t="shared" si="32"/>
        <v>-</v>
      </c>
      <c r="AD110" s="1" t="str">
        <f t="shared" si="24"/>
        <v>-</v>
      </c>
      <c r="AE110" s="1" t="str">
        <f t="shared" si="24"/>
        <v>-</v>
      </c>
      <c r="AF110" s="1" t="str">
        <f t="shared" si="24"/>
        <v>-</v>
      </c>
      <c r="AG110" s="1" t="str">
        <f t="shared" si="24"/>
        <v>-</v>
      </c>
      <c r="AH110" s="1" t="str">
        <f t="shared" si="24"/>
        <v>-</v>
      </c>
      <c r="AI110" s="1" t="str">
        <f t="shared" si="24"/>
        <v>-</v>
      </c>
      <c r="AJ110" s="1" t="str">
        <f t="shared" si="24"/>
        <v>-</v>
      </c>
      <c r="AK110" s="1" t="str">
        <f t="shared" si="24"/>
        <v>-</v>
      </c>
      <c r="AL110" s="1"/>
    </row>
    <row r="111" spans="1:38" x14ac:dyDescent="0.25">
      <c r="A111" t="s">
        <v>164</v>
      </c>
      <c r="B111" t="s">
        <v>127</v>
      </c>
      <c r="C111" s="1" t="s">
        <v>571</v>
      </c>
      <c r="D111" t="s">
        <v>207</v>
      </c>
      <c r="E111" s="1">
        <v>1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590</v>
      </c>
      <c r="M111" s="10">
        <v>10</v>
      </c>
      <c r="N111" s="14" t="s">
        <v>626</v>
      </c>
      <c r="O111" s="1" t="s">
        <v>692</v>
      </c>
      <c r="P111" s="10" t="s">
        <v>690</v>
      </c>
      <c r="R111" s="1" t="str">
        <f t="shared" si="34"/>
        <v>-</v>
      </c>
      <c r="S111" s="1" t="str">
        <f t="shared" si="34"/>
        <v>-</v>
      </c>
      <c r="T111" s="1" t="str">
        <f t="shared" si="26"/>
        <v>-</v>
      </c>
      <c r="U111" s="1" t="str">
        <f t="shared" si="35"/>
        <v>-</v>
      </c>
      <c r="V111" s="1" t="str">
        <f t="shared" si="35"/>
        <v>-</v>
      </c>
      <c r="W111" s="1" t="str">
        <f t="shared" si="33"/>
        <v>-</v>
      </c>
      <c r="X111" s="1" t="str">
        <f t="shared" si="33"/>
        <v>-</v>
      </c>
      <c r="Y111" s="1" t="str">
        <f t="shared" si="33"/>
        <v>Reservado</v>
      </c>
      <c r="Z111" s="1" t="str">
        <f t="shared" si="32"/>
        <v>-</v>
      </c>
      <c r="AA111" s="1" t="str">
        <f t="shared" si="32"/>
        <v>-</v>
      </c>
      <c r="AB111" s="1" t="str">
        <f t="shared" si="32"/>
        <v>-</v>
      </c>
      <c r="AC111" s="1" t="str">
        <f t="shared" si="32"/>
        <v>-</v>
      </c>
      <c r="AD111" s="1" t="str">
        <f t="shared" si="24"/>
        <v>-</v>
      </c>
      <c r="AE111" s="1" t="str">
        <f t="shared" si="24"/>
        <v>-</v>
      </c>
      <c r="AF111" s="1" t="str">
        <f t="shared" si="24"/>
        <v>-</v>
      </c>
      <c r="AG111" s="1" t="str">
        <f t="shared" si="24"/>
        <v>-</v>
      </c>
      <c r="AH111" s="1" t="str">
        <f t="shared" si="24"/>
        <v>-</v>
      </c>
      <c r="AI111" s="1" t="str">
        <f t="shared" si="24"/>
        <v>-</v>
      </c>
      <c r="AJ111" s="1" t="str">
        <f t="shared" si="24"/>
        <v>-</v>
      </c>
      <c r="AK111" s="1" t="str">
        <f t="shared" si="24"/>
        <v>-</v>
      </c>
      <c r="AL111" s="1"/>
    </row>
    <row r="112" spans="1:38" x14ac:dyDescent="0.25">
      <c r="A112" t="s">
        <v>165</v>
      </c>
      <c r="B112" t="s">
        <v>127</v>
      </c>
      <c r="C112" s="1" t="s">
        <v>571</v>
      </c>
      <c r="D112" t="s">
        <v>372</v>
      </c>
      <c r="E112" s="1" t="s">
        <v>350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590</v>
      </c>
      <c r="M112" s="10">
        <v>25</v>
      </c>
      <c r="N112" s="14" t="s">
        <v>626</v>
      </c>
      <c r="R112" s="1" t="str">
        <f t="shared" si="34"/>
        <v>-</v>
      </c>
      <c r="S112" s="1" t="str">
        <f t="shared" si="34"/>
        <v>-</v>
      </c>
      <c r="T112" s="1" t="str">
        <f t="shared" si="26"/>
        <v>-</v>
      </c>
      <c r="U112" s="1" t="str">
        <f t="shared" si="35"/>
        <v>-</v>
      </c>
      <c r="V112" s="1" t="str">
        <f t="shared" si="35"/>
        <v>-</v>
      </c>
      <c r="W112" s="1" t="str">
        <f t="shared" si="33"/>
        <v>-</v>
      </c>
      <c r="X112" s="1" t="str">
        <f t="shared" si="33"/>
        <v>-</v>
      </c>
      <c r="Y112" s="1" t="str">
        <f t="shared" si="33"/>
        <v>-</v>
      </c>
      <c r="Z112" s="1" t="str">
        <f t="shared" si="32"/>
        <v>-</v>
      </c>
      <c r="AA112" s="1" t="str">
        <f t="shared" si="32"/>
        <v>-</v>
      </c>
      <c r="AB112" s="1" t="str">
        <f t="shared" si="32"/>
        <v>-</v>
      </c>
      <c r="AC112" s="1" t="str">
        <f t="shared" si="32"/>
        <v>-</v>
      </c>
      <c r="AD112" s="1" t="str">
        <f t="shared" si="24"/>
        <v>-</v>
      </c>
      <c r="AE112" s="1" t="str">
        <f t="shared" si="24"/>
        <v>-</v>
      </c>
      <c r="AF112" s="1" t="str">
        <f t="shared" si="24"/>
        <v>-</v>
      </c>
      <c r="AG112" s="1" t="str">
        <f t="shared" si="24"/>
        <v>-</v>
      </c>
      <c r="AH112" s="1" t="str">
        <f t="shared" si="24"/>
        <v>-</v>
      </c>
      <c r="AI112" s="1" t="str">
        <f t="shared" si="24"/>
        <v>-</v>
      </c>
      <c r="AJ112" s="1" t="str">
        <f t="shared" si="24"/>
        <v>-</v>
      </c>
      <c r="AK112" s="1" t="str">
        <f t="shared" si="24"/>
        <v>-</v>
      </c>
      <c r="AL112" s="1"/>
    </row>
    <row r="113" spans="1:38" x14ac:dyDescent="0.25">
      <c r="A113" t="s">
        <v>545</v>
      </c>
      <c r="B113" t="s">
        <v>127</v>
      </c>
      <c r="C113" s="1" t="s">
        <v>571</v>
      </c>
      <c r="D113" t="s">
        <v>373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591</v>
      </c>
      <c r="N113" s="14"/>
      <c r="R113" s="1" t="str">
        <f t="shared" si="34"/>
        <v>-</v>
      </c>
      <c r="S113" s="1" t="str">
        <f t="shared" si="34"/>
        <v>-</v>
      </c>
      <c r="T113" s="1" t="str">
        <f t="shared" si="26"/>
        <v>-</v>
      </c>
      <c r="U113" s="1" t="str">
        <f t="shared" si="35"/>
        <v>-</v>
      </c>
      <c r="V113" s="1" t="str">
        <f t="shared" si="35"/>
        <v>-</v>
      </c>
      <c r="W113" s="1" t="str">
        <f t="shared" si="33"/>
        <v>-</v>
      </c>
      <c r="X113" s="1" t="str">
        <f t="shared" si="33"/>
        <v>-</v>
      </c>
      <c r="Y113" s="1" t="str">
        <f t="shared" si="33"/>
        <v>-</v>
      </c>
      <c r="Z113" s="1" t="str">
        <f t="shared" si="32"/>
        <v>-</v>
      </c>
      <c r="AA113" s="1" t="str">
        <f t="shared" si="32"/>
        <v>-</v>
      </c>
      <c r="AB113" s="1" t="str">
        <f t="shared" si="32"/>
        <v>-</v>
      </c>
      <c r="AC113" s="1" t="str">
        <f t="shared" si="32"/>
        <v>-</v>
      </c>
      <c r="AD113" s="1" t="str">
        <f t="shared" si="24"/>
        <v>-</v>
      </c>
      <c r="AE113" s="1" t="str">
        <f t="shared" si="24"/>
        <v>-</v>
      </c>
      <c r="AF113" s="1" t="str">
        <f t="shared" si="24"/>
        <v>-</v>
      </c>
      <c r="AG113" s="1" t="str">
        <f t="shared" si="24"/>
        <v>-</v>
      </c>
      <c r="AH113" s="1" t="str">
        <f t="shared" si="24"/>
        <v>-</v>
      </c>
      <c r="AI113" s="1" t="str">
        <f t="shared" si="24"/>
        <v>-</v>
      </c>
      <c r="AJ113" s="1" t="str">
        <f t="shared" si="24"/>
        <v>-</v>
      </c>
      <c r="AK113" s="1" t="str">
        <f t="shared" si="24"/>
        <v>-</v>
      </c>
      <c r="AL113" s="1"/>
    </row>
    <row r="114" spans="1:38" x14ac:dyDescent="0.25">
      <c r="A114" t="s">
        <v>546</v>
      </c>
      <c r="B114" t="s">
        <v>127</v>
      </c>
      <c r="C114" s="1" t="s">
        <v>571</v>
      </c>
      <c r="D114" t="s">
        <v>373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590</v>
      </c>
      <c r="M114" s="10">
        <v>50</v>
      </c>
      <c r="N114" s="14" t="s">
        <v>626</v>
      </c>
      <c r="O114" s="1" t="s">
        <v>593</v>
      </c>
      <c r="P114" s="10" t="s">
        <v>690</v>
      </c>
      <c r="R114" s="1" t="str">
        <f t="shared" si="34"/>
        <v>-</v>
      </c>
      <c r="S114" s="1" t="str">
        <f t="shared" si="34"/>
        <v>-</v>
      </c>
      <c r="T114" s="1" t="str">
        <f t="shared" si="26"/>
        <v>-</v>
      </c>
      <c r="U114" s="1" t="str">
        <f t="shared" si="35"/>
        <v>-</v>
      </c>
      <c r="V114" s="1" t="str">
        <f t="shared" si="35"/>
        <v>-</v>
      </c>
      <c r="W114" s="1" t="str">
        <f t="shared" si="33"/>
        <v>-</v>
      </c>
      <c r="X114" s="1" t="str">
        <f t="shared" si="33"/>
        <v>-</v>
      </c>
      <c r="Y114" s="1" t="str">
        <f t="shared" si="33"/>
        <v>-</v>
      </c>
      <c r="Z114" s="1" t="str">
        <f t="shared" si="32"/>
        <v>-</v>
      </c>
      <c r="AA114" s="1" t="str">
        <f t="shared" si="32"/>
        <v>-</v>
      </c>
      <c r="AB114" s="1" t="str">
        <f t="shared" si="32"/>
        <v>-</v>
      </c>
      <c r="AC114" s="1" t="str">
        <f t="shared" si="32"/>
        <v>-</v>
      </c>
      <c r="AD114" s="1" t="str">
        <f t="shared" si="24"/>
        <v>-</v>
      </c>
      <c r="AE114" s="1" t="str">
        <f t="shared" si="24"/>
        <v>-</v>
      </c>
      <c r="AF114" s="1" t="str">
        <f t="shared" si="24"/>
        <v>-</v>
      </c>
      <c r="AG114" s="1" t="str">
        <f t="shared" si="24"/>
        <v>-</v>
      </c>
      <c r="AH114" s="1" t="str">
        <f t="shared" si="24"/>
        <v>-</v>
      </c>
      <c r="AI114" s="1" t="str">
        <f t="shared" si="24"/>
        <v>Reservado</v>
      </c>
      <c r="AJ114" s="1" t="str">
        <f t="shared" si="24"/>
        <v>-</v>
      </c>
      <c r="AK114" s="1" t="str">
        <f t="shared" si="24"/>
        <v>-</v>
      </c>
      <c r="AL114" s="1"/>
    </row>
    <row r="115" spans="1:38" x14ac:dyDescent="0.25">
      <c r="A115" t="s">
        <v>547</v>
      </c>
      <c r="B115" t="s">
        <v>127</v>
      </c>
      <c r="C115" s="1" t="s">
        <v>571</v>
      </c>
      <c r="D115" t="s">
        <v>373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591</v>
      </c>
      <c r="N115" s="14"/>
      <c r="R115" s="1" t="str">
        <f t="shared" si="34"/>
        <v>-</v>
      </c>
      <c r="S115" s="1" t="str">
        <f t="shared" si="34"/>
        <v>-</v>
      </c>
      <c r="T115" s="1" t="str">
        <f t="shared" si="26"/>
        <v>-</v>
      </c>
      <c r="U115" s="1" t="str">
        <f t="shared" si="35"/>
        <v>-</v>
      </c>
      <c r="V115" s="1" t="str">
        <f t="shared" si="35"/>
        <v>-</v>
      </c>
      <c r="W115" s="1" t="str">
        <f t="shared" si="33"/>
        <v>-</v>
      </c>
      <c r="X115" s="1" t="str">
        <f t="shared" si="33"/>
        <v>-</v>
      </c>
      <c r="Y115" s="1" t="str">
        <f t="shared" si="33"/>
        <v>-</v>
      </c>
      <c r="Z115" s="1" t="str">
        <f t="shared" ref="Z115:AG130" si="36">IFERROR(IF(FIND(Z$1,$O115)=1,"Reservado","Fila"),"-")</f>
        <v>-</v>
      </c>
      <c r="AA115" s="1" t="str">
        <f t="shared" si="36"/>
        <v>-</v>
      </c>
      <c r="AB115" s="1" t="str">
        <f t="shared" si="36"/>
        <v>-</v>
      </c>
      <c r="AC115" s="1" t="str">
        <f t="shared" si="36"/>
        <v>-</v>
      </c>
      <c r="AD115" s="1" t="str">
        <f t="shared" si="24"/>
        <v>-</v>
      </c>
      <c r="AE115" s="1" t="str">
        <f t="shared" si="24"/>
        <v>-</v>
      </c>
      <c r="AF115" s="1" t="str">
        <f t="shared" si="24"/>
        <v>-</v>
      </c>
      <c r="AG115" s="1" t="str">
        <f t="shared" si="24"/>
        <v>-</v>
      </c>
      <c r="AH115" s="1" t="str">
        <f t="shared" si="24"/>
        <v>-</v>
      </c>
      <c r="AI115" s="1" t="str">
        <f t="shared" si="24"/>
        <v>-</v>
      </c>
      <c r="AJ115" s="1" t="str">
        <f t="shared" si="24"/>
        <v>-</v>
      </c>
      <c r="AK115" s="1" t="str">
        <f t="shared" si="24"/>
        <v>-</v>
      </c>
      <c r="AL115" s="1"/>
    </row>
    <row r="116" spans="1:38" x14ac:dyDescent="0.25">
      <c r="A116" t="s">
        <v>548</v>
      </c>
      <c r="B116" t="s">
        <v>127</v>
      </c>
      <c r="C116" s="1" t="s">
        <v>571</v>
      </c>
      <c r="D116" t="s">
        <v>373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590</v>
      </c>
      <c r="M116" s="10">
        <v>25</v>
      </c>
      <c r="N116" s="14" t="s">
        <v>626</v>
      </c>
      <c r="O116" s="1" t="s">
        <v>593</v>
      </c>
      <c r="P116" s="10" t="s">
        <v>690</v>
      </c>
      <c r="R116" s="1" t="str">
        <f t="shared" si="34"/>
        <v>-</v>
      </c>
      <c r="S116" s="1" t="str">
        <f t="shared" si="34"/>
        <v>-</v>
      </c>
      <c r="T116" s="1" t="str">
        <f t="shared" si="26"/>
        <v>-</v>
      </c>
      <c r="U116" s="1" t="str">
        <f t="shared" si="35"/>
        <v>-</v>
      </c>
      <c r="V116" s="1" t="str">
        <f t="shared" si="35"/>
        <v>-</v>
      </c>
      <c r="W116" s="1" t="str">
        <f t="shared" si="33"/>
        <v>-</v>
      </c>
      <c r="X116" s="1" t="str">
        <f t="shared" si="33"/>
        <v>-</v>
      </c>
      <c r="Y116" s="1" t="str">
        <f t="shared" si="33"/>
        <v>-</v>
      </c>
      <c r="Z116" s="1" t="str">
        <f t="shared" si="36"/>
        <v>-</v>
      </c>
      <c r="AA116" s="1" t="str">
        <f t="shared" si="36"/>
        <v>-</v>
      </c>
      <c r="AB116" s="1" t="str">
        <f t="shared" si="36"/>
        <v>-</v>
      </c>
      <c r="AC116" s="1" t="str">
        <f t="shared" si="36"/>
        <v>-</v>
      </c>
      <c r="AD116" s="1" t="str">
        <f t="shared" si="24"/>
        <v>-</v>
      </c>
      <c r="AE116" s="1" t="str">
        <f t="shared" si="24"/>
        <v>-</v>
      </c>
      <c r="AF116" s="1" t="str">
        <f t="shared" si="24"/>
        <v>-</v>
      </c>
      <c r="AG116" s="1" t="str">
        <f t="shared" si="24"/>
        <v>-</v>
      </c>
      <c r="AH116" s="1" t="str">
        <f t="shared" si="24"/>
        <v>-</v>
      </c>
      <c r="AI116" s="1" t="str">
        <f t="shared" si="24"/>
        <v>Reservado</v>
      </c>
      <c r="AJ116" s="1" t="str">
        <f t="shared" si="24"/>
        <v>-</v>
      </c>
      <c r="AK116" s="1" t="str">
        <f t="shared" si="24"/>
        <v>-</v>
      </c>
      <c r="AL116" s="1"/>
    </row>
    <row r="117" spans="1:38" x14ac:dyDescent="0.25">
      <c r="A117" t="s">
        <v>549</v>
      </c>
      <c r="B117" t="s">
        <v>127</v>
      </c>
      <c r="C117" s="1" t="s">
        <v>571</v>
      </c>
      <c r="D117" t="s">
        <v>374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590</v>
      </c>
      <c r="M117" s="10">
        <v>100</v>
      </c>
      <c r="N117" s="14" t="s">
        <v>626</v>
      </c>
      <c r="O117" s="1" t="s">
        <v>669</v>
      </c>
      <c r="P117" s="10" t="s">
        <v>690</v>
      </c>
      <c r="R117" s="1" t="str">
        <f t="shared" si="34"/>
        <v>-</v>
      </c>
      <c r="S117" s="1" t="str">
        <f t="shared" si="34"/>
        <v>-</v>
      </c>
      <c r="T117" s="1" t="str">
        <f t="shared" si="26"/>
        <v>-</v>
      </c>
      <c r="U117" s="1" t="str">
        <f t="shared" si="35"/>
        <v>-</v>
      </c>
      <c r="V117" s="1" t="str">
        <f t="shared" si="35"/>
        <v>-</v>
      </c>
      <c r="W117" s="1" t="str">
        <f t="shared" si="33"/>
        <v>-</v>
      </c>
      <c r="X117" s="1" t="str">
        <f t="shared" si="33"/>
        <v>-</v>
      </c>
      <c r="Y117" s="1" t="str">
        <f t="shared" si="33"/>
        <v>-</v>
      </c>
      <c r="Z117" s="1" t="str">
        <f t="shared" si="36"/>
        <v>-</v>
      </c>
      <c r="AA117" s="1" t="str">
        <f t="shared" si="36"/>
        <v>-</v>
      </c>
      <c r="AB117" s="1" t="str">
        <f t="shared" si="36"/>
        <v>-</v>
      </c>
      <c r="AC117" s="1" t="str">
        <f t="shared" si="36"/>
        <v>-</v>
      </c>
      <c r="AD117" s="1" t="str">
        <f t="shared" si="24"/>
        <v>Fila</v>
      </c>
      <c r="AE117" s="1" t="str">
        <f t="shared" si="24"/>
        <v>-</v>
      </c>
      <c r="AF117" s="1" t="str">
        <f t="shared" si="24"/>
        <v>-</v>
      </c>
      <c r="AG117" s="1" t="str">
        <f t="shared" si="24"/>
        <v>-</v>
      </c>
      <c r="AH117" s="1" t="str">
        <f t="shared" si="24"/>
        <v>-</v>
      </c>
      <c r="AI117" s="1" t="str">
        <f t="shared" si="24"/>
        <v>Reservado</v>
      </c>
      <c r="AJ117" s="1" t="str">
        <f t="shared" si="24"/>
        <v>-</v>
      </c>
      <c r="AK117" s="1" t="str">
        <f t="shared" si="24"/>
        <v>-</v>
      </c>
      <c r="AL117" s="1"/>
    </row>
    <row r="118" spans="1:38" x14ac:dyDescent="0.25">
      <c r="A118" t="s">
        <v>550</v>
      </c>
      <c r="B118" t="s">
        <v>127</v>
      </c>
      <c r="C118" s="1" t="s">
        <v>571</v>
      </c>
      <c r="D118" t="s">
        <v>374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590</v>
      </c>
      <c r="M118" s="10">
        <v>100</v>
      </c>
      <c r="N118" s="14" t="s">
        <v>626</v>
      </c>
      <c r="O118" s="1" t="s">
        <v>669</v>
      </c>
      <c r="P118" s="10" t="s">
        <v>690</v>
      </c>
      <c r="R118" s="1" t="str">
        <f t="shared" si="34"/>
        <v>-</v>
      </c>
      <c r="S118" s="1" t="str">
        <f t="shared" si="34"/>
        <v>-</v>
      </c>
      <c r="T118" s="1" t="str">
        <f t="shared" si="26"/>
        <v>-</v>
      </c>
      <c r="U118" s="1" t="str">
        <f t="shared" si="35"/>
        <v>-</v>
      </c>
      <c r="V118" s="1" t="str">
        <f t="shared" si="35"/>
        <v>-</v>
      </c>
      <c r="W118" s="1" t="str">
        <f t="shared" si="33"/>
        <v>-</v>
      </c>
      <c r="X118" s="1" t="str">
        <f t="shared" si="33"/>
        <v>-</v>
      </c>
      <c r="Y118" s="1" t="str">
        <f t="shared" si="33"/>
        <v>-</v>
      </c>
      <c r="Z118" s="1" t="str">
        <f t="shared" si="36"/>
        <v>-</v>
      </c>
      <c r="AA118" s="1" t="str">
        <f t="shared" si="36"/>
        <v>-</v>
      </c>
      <c r="AB118" s="1" t="str">
        <f t="shared" si="36"/>
        <v>-</v>
      </c>
      <c r="AC118" s="1" t="str">
        <f t="shared" si="36"/>
        <v>-</v>
      </c>
      <c r="AD118" s="1" t="str">
        <f t="shared" si="24"/>
        <v>Fila</v>
      </c>
      <c r="AE118" s="1" t="str">
        <f t="shared" si="24"/>
        <v>-</v>
      </c>
      <c r="AF118" s="1" t="str">
        <f t="shared" si="24"/>
        <v>-</v>
      </c>
      <c r="AG118" s="1" t="str">
        <f t="shared" si="24"/>
        <v>-</v>
      </c>
      <c r="AH118" s="1" t="str">
        <f t="shared" si="24"/>
        <v>-</v>
      </c>
      <c r="AI118" s="1" t="str">
        <f t="shared" si="24"/>
        <v>Reservado</v>
      </c>
      <c r="AJ118" s="1" t="str">
        <f t="shared" si="24"/>
        <v>-</v>
      </c>
      <c r="AK118" s="1" t="str">
        <f t="shared" si="24"/>
        <v>-</v>
      </c>
      <c r="AL118" s="1"/>
    </row>
    <row r="119" spans="1:38" x14ac:dyDescent="0.25">
      <c r="A119" t="s">
        <v>551</v>
      </c>
      <c r="B119" t="s">
        <v>127</v>
      </c>
      <c r="C119" s="1" t="s">
        <v>571</v>
      </c>
      <c r="D119" t="s">
        <v>374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590</v>
      </c>
      <c r="M119" s="10">
        <v>50</v>
      </c>
      <c r="N119" s="14" t="s">
        <v>626</v>
      </c>
      <c r="O119" s="1" t="s">
        <v>669</v>
      </c>
      <c r="P119" s="10" t="s">
        <v>690</v>
      </c>
      <c r="R119" s="1" t="str">
        <f t="shared" si="34"/>
        <v>-</v>
      </c>
      <c r="S119" s="1" t="str">
        <f t="shared" si="34"/>
        <v>-</v>
      </c>
      <c r="T119" s="1" t="str">
        <f t="shared" si="26"/>
        <v>-</v>
      </c>
      <c r="U119" s="1" t="str">
        <f t="shared" si="35"/>
        <v>-</v>
      </c>
      <c r="V119" s="1" t="str">
        <f t="shared" si="35"/>
        <v>-</v>
      </c>
      <c r="W119" s="1" t="str">
        <f t="shared" si="33"/>
        <v>-</v>
      </c>
      <c r="X119" s="1" t="str">
        <f t="shared" si="33"/>
        <v>-</v>
      </c>
      <c r="Y119" s="1" t="str">
        <f t="shared" si="33"/>
        <v>-</v>
      </c>
      <c r="Z119" s="1" t="str">
        <f t="shared" si="36"/>
        <v>-</v>
      </c>
      <c r="AA119" s="1" t="str">
        <f t="shared" si="36"/>
        <v>-</v>
      </c>
      <c r="AB119" s="1" t="str">
        <f t="shared" si="36"/>
        <v>-</v>
      </c>
      <c r="AC119" s="1" t="str">
        <f t="shared" si="36"/>
        <v>-</v>
      </c>
      <c r="AD119" s="1" t="str">
        <f t="shared" si="24"/>
        <v>Fila</v>
      </c>
      <c r="AE119" s="1" t="str">
        <f t="shared" si="24"/>
        <v>-</v>
      </c>
      <c r="AF119" s="1" t="str">
        <f t="shared" si="24"/>
        <v>-</v>
      </c>
      <c r="AG119" s="1" t="str">
        <f t="shared" si="24"/>
        <v>-</v>
      </c>
      <c r="AH119" s="1" t="str">
        <f t="shared" si="24"/>
        <v>-</v>
      </c>
      <c r="AI119" s="1" t="str">
        <f t="shared" si="24"/>
        <v>Reservado</v>
      </c>
      <c r="AJ119" s="1" t="str">
        <f t="shared" si="24"/>
        <v>-</v>
      </c>
      <c r="AK119" s="1" t="str">
        <f t="shared" si="24"/>
        <v>-</v>
      </c>
      <c r="AL119" s="1"/>
    </row>
    <row r="120" spans="1:38" x14ac:dyDescent="0.25">
      <c r="A120" t="s">
        <v>552</v>
      </c>
      <c r="B120" t="s">
        <v>127</v>
      </c>
      <c r="C120" s="1" t="s">
        <v>571</v>
      </c>
      <c r="D120" t="s">
        <v>374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591</v>
      </c>
      <c r="N120" s="14"/>
      <c r="R120" s="1" t="str">
        <f t="shared" si="34"/>
        <v>-</v>
      </c>
      <c r="S120" s="1" t="str">
        <f t="shared" si="34"/>
        <v>-</v>
      </c>
      <c r="T120" s="1" t="str">
        <f t="shared" si="26"/>
        <v>-</v>
      </c>
      <c r="U120" s="1" t="str">
        <f t="shared" si="35"/>
        <v>-</v>
      </c>
      <c r="V120" s="1" t="str">
        <f t="shared" si="35"/>
        <v>-</v>
      </c>
      <c r="W120" s="1" t="str">
        <f t="shared" si="33"/>
        <v>-</v>
      </c>
      <c r="X120" s="1" t="str">
        <f t="shared" si="33"/>
        <v>-</v>
      </c>
      <c r="Y120" s="1" t="str">
        <f t="shared" si="33"/>
        <v>-</v>
      </c>
      <c r="Z120" s="1" t="str">
        <f t="shared" si="36"/>
        <v>-</v>
      </c>
      <c r="AA120" s="1" t="str">
        <f t="shared" si="36"/>
        <v>-</v>
      </c>
      <c r="AB120" s="1" t="str">
        <f t="shared" si="36"/>
        <v>-</v>
      </c>
      <c r="AC120" s="1" t="str">
        <f t="shared" si="36"/>
        <v>-</v>
      </c>
      <c r="AD120" s="1" t="str">
        <f t="shared" si="24"/>
        <v>-</v>
      </c>
      <c r="AE120" s="1" t="str">
        <f t="shared" si="24"/>
        <v>-</v>
      </c>
      <c r="AF120" s="1" t="str">
        <f t="shared" si="24"/>
        <v>-</v>
      </c>
      <c r="AG120" s="1" t="str">
        <f t="shared" si="24"/>
        <v>-</v>
      </c>
      <c r="AH120" s="1" t="str">
        <f t="shared" si="24"/>
        <v>-</v>
      </c>
      <c r="AI120" s="1" t="str">
        <f t="shared" si="24"/>
        <v>-</v>
      </c>
      <c r="AJ120" s="1" t="str">
        <f t="shared" si="24"/>
        <v>-</v>
      </c>
      <c r="AK120" s="1" t="str">
        <f t="shared" si="24"/>
        <v>-</v>
      </c>
      <c r="AL120" s="1"/>
    </row>
    <row r="121" spans="1:38" x14ac:dyDescent="0.25">
      <c r="A121" t="s">
        <v>167</v>
      </c>
      <c r="B121" t="s">
        <v>127</v>
      </c>
      <c r="C121" s="1" t="s">
        <v>571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590</v>
      </c>
      <c r="M121" s="10">
        <v>10</v>
      </c>
      <c r="N121" s="14" t="s">
        <v>626</v>
      </c>
      <c r="R121" s="1" t="str">
        <f t="shared" si="34"/>
        <v>-</v>
      </c>
      <c r="S121" s="1" t="str">
        <f t="shared" si="34"/>
        <v>-</v>
      </c>
      <c r="T121" s="1" t="str">
        <f t="shared" si="26"/>
        <v>-</v>
      </c>
      <c r="U121" s="1" t="str">
        <f t="shared" si="35"/>
        <v>-</v>
      </c>
      <c r="V121" s="1" t="str">
        <f t="shared" si="35"/>
        <v>-</v>
      </c>
      <c r="W121" s="1" t="str">
        <f t="shared" si="33"/>
        <v>-</v>
      </c>
      <c r="X121" s="1" t="str">
        <f t="shared" si="33"/>
        <v>-</v>
      </c>
      <c r="Y121" s="1" t="str">
        <f t="shared" si="33"/>
        <v>-</v>
      </c>
      <c r="Z121" s="1" t="str">
        <f t="shared" si="36"/>
        <v>-</v>
      </c>
      <c r="AA121" s="1" t="str">
        <f t="shared" si="36"/>
        <v>-</v>
      </c>
      <c r="AB121" s="1" t="str">
        <f t="shared" si="36"/>
        <v>-</v>
      </c>
      <c r="AC121" s="1" t="str">
        <f t="shared" si="36"/>
        <v>-</v>
      </c>
      <c r="AD121" s="1" t="str">
        <f t="shared" si="24"/>
        <v>-</v>
      </c>
      <c r="AE121" s="1" t="str">
        <f t="shared" si="24"/>
        <v>-</v>
      </c>
      <c r="AF121" s="1" t="str">
        <f t="shared" si="24"/>
        <v>-</v>
      </c>
      <c r="AG121" s="1" t="str">
        <f t="shared" si="24"/>
        <v>-</v>
      </c>
      <c r="AH121" s="1" t="str">
        <f t="shared" si="24"/>
        <v>-</v>
      </c>
      <c r="AI121" s="1" t="str">
        <f t="shared" si="24"/>
        <v>-</v>
      </c>
      <c r="AJ121" s="1" t="str">
        <f t="shared" si="24"/>
        <v>-</v>
      </c>
      <c r="AK121" s="1" t="str">
        <f t="shared" si="24"/>
        <v>-</v>
      </c>
      <c r="AL121" s="1"/>
    </row>
    <row r="122" spans="1:38" x14ac:dyDescent="0.25">
      <c r="A122" t="s">
        <v>556</v>
      </c>
      <c r="B122" t="s">
        <v>127</v>
      </c>
      <c r="C122" s="1" t="s">
        <v>571</v>
      </c>
      <c r="D122" t="s">
        <v>375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590</v>
      </c>
      <c r="M122" s="10">
        <v>10</v>
      </c>
      <c r="N122" s="14" t="s">
        <v>626</v>
      </c>
      <c r="R122" s="1" t="str">
        <f t="shared" si="34"/>
        <v>-</v>
      </c>
      <c r="S122" s="1" t="str">
        <f t="shared" si="34"/>
        <v>-</v>
      </c>
      <c r="T122" s="1" t="str">
        <f t="shared" si="26"/>
        <v>-</v>
      </c>
      <c r="U122" s="1" t="str">
        <f t="shared" si="35"/>
        <v>-</v>
      </c>
      <c r="V122" s="1" t="str">
        <f t="shared" si="35"/>
        <v>-</v>
      </c>
      <c r="W122" s="1" t="str">
        <f t="shared" si="33"/>
        <v>-</v>
      </c>
      <c r="X122" s="1" t="str">
        <f t="shared" si="33"/>
        <v>-</v>
      </c>
      <c r="Y122" s="1" t="str">
        <f t="shared" si="33"/>
        <v>-</v>
      </c>
      <c r="Z122" s="1" t="str">
        <f t="shared" si="36"/>
        <v>-</v>
      </c>
      <c r="AA122" s="1" t="str">
        <f t="shared" si="36"/>
        <v>-</v>
      </c>
      <c r="AB122" s="1" t="str">
        <f t="shared" si="36"/>
        <v>-</v>
      </c>
      <c r="AC122" s="1" t="str">
        <f t="shared" si="36"/>
        <v>-</v>
      </c>
      <c r="AD122" s="1" t="str">
        <f t="shared" si="24"/>
        <v>-</v>
      </c>
      <c r="AE122" s="1" t="str">
        <f t="shared" si="24"/>
        <v>-</v>
      </c>
      <c r="AF122" s="1" t="str">
        <f t="shared" si="24"/>
        <v>-</v>
      </c>
      <c r="AG122" s="1" t="str">
        <f t="shared" si="24"/>
        <v>-</v>
      </c>
      <c r="AH122" s="1" t="str">
        <f t="shared" si="24"/>
        <v>-</v>
      </c>
      <c r="AI122" s="1" t="str">
        <f t="shared" si="24"/>
        <v>-</v>
      </c>
      <c r="AJ122" s="1" t="str">
        <f t="shared" si="24"/>
        <v>-</v>
      </c>
      <c r="AK122" s="1" t="str">
        <f t="shared" si="24"/>
        <v>-</v>
      </c>
      <c r="AL122" s="1"/>
    </row>
    <row r="123" spans="1:38" x14ac:dyDescent="0.25">
      <c r="A123" t="s">
        <v>557</v>
      </c>
      <c r="B123" t="s">
        <v>127</v>
      </c>
      <c r="C123" s="1" t="s">
        <v>571</v>
      </c>
      <c r="D123" t="s">
        <v>375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590</v>
      </c>
      <c r="M123" s="10">
        <v>10</v>
      </c>
      <c r="N123" s="14" t="s">
        <v>626</v>
      </c>
      <c r="R123" s="1" t="str">
        <f t="shared" si="34"/>
        <v>-</v>
      </c>
      <c r="S123" s="1" t="str">
        <f t="shared" si="34"/>
        <v>-</v>
      </c>
      <c r="T123" s="1" t="str">
        <f t="shared" si="26"/>
        <v>-</v>
      </c>
      <c r="U123" s="1" t="str">
        <f t="shared" si="35"/>
        <v>-</v>
      </c>
      <c r="V123" s="1" t="str">
        <f t="shared" si="35"/>
        <v>-</v>
      </c>
      <c r="W123" s="1" t="str">
        <f t="shared" si="33"/>
        <v>-</v>
      </c>
      <c r="X123" s="1" t="str">
        <f t="shared" si="33"/>
        <v>-</v>
      </c>
      <c r="Y123" s="1" t="str">
        <f t="shared" si="33"/>
        <v>-</v>
      </c>
      <c r="Z123" s="1" t="str">
        <f t="shared" si="36"/>
        <v>-</v>
      </c>
      <c r="AA123" s="1" t="str">
        <f t="shared" si="36"/>
        <v>-</v>
      </c>
      <c r="AB123" s="1" t="str">
        <f t="shared" si="36"/>
        <v>-</v>
      </c>
      <c r="AC123" s="1" t="str">
        <f t="shared" si="36"/>
        <v>-</v>
      </c>
      <c r="AD123" s="1" t="str">
        <f t="shared" si="24"/>
        <v>-</v>
      </c>
      <c r="AE123" s="1" t="str">
        <f t="shared" si="24"/>
        <v>-</v>
      </c>
      <c r="AF123" s="1" t="str">
        <f t="shared" si="24"/>
        <v>-</v>
      </c>
      <c r="AG123" s="1" t="str">
        <f t="shared" si="24"/>
        <v>-</v>
      </c>
      <c r="AH123" s="1" t="str">
        <f t="shared" si="24"/>
        <v>-</v>
      </c>
      <c r="AI123" s="1" t="str">
        <f t="shared" si="24"/>
        <v>-</v>
      </c>
      <c r="AJ123" s="1" t="str">
        <f t="shared" si="24"/>
        <v>-</v>
      </c>
      <c r="AK123" s="1" t="str">
        <f t="shared" si="24"/>
        <v>-</v>
      </c>
      <c r="AL123" s="1"/>
    </row>
    <row r="124" spans="1:38" x14ac:dyDescent="0.25">
      <c r="A124" t="s">
        <v>169</v>
      </c>
      <c r="B124" t="s">
        <v>127</v>
      </c>
      <c r="C124" s="1" t="s">
        <v>571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590</v>
      </c>
      <c r="M124" s="10">
        <v>0</v>
      </c>
      <c r="N124" s="14" t="s">
        <v>626</v>
      </c>
      <c r="R124" s="1" t="str">
        <f t="shared" ref="R124:S143" si="37">IFERROR(IF(FIND(R$1,$O124)=1,"Reservado","Fila"),"-")</f>
        <v>-</v>
      </c>
      <c r="S124" s="1" t="str">
        <f t="shared" si="37"/>
        <v>-</v>
      </c>
      <c r="T124" s="1" t="str">
        <f t="shared" si="26"/>
        <v>-</v>
      </c>
      <c r="U124" s="1" t="str">
        <f t="shared" ref="U124:V143" si="38">IFERROR(IF(FIND(U$1,$O124)=1,"Reservado","Fila"),"-")</f>
        <v>-</v>
      </c>
      <c r="V124" s="1" t="str">
        <f t="shared" si="38"/>
        <v>-</v>
      </c>
      <c r="W124" s="1" t="str">
        <f t="shared" si="33"/>
        <v>-</v>
      </c>
      <c r="X124" s="1" t="str">
        <f t="shared" si="33"/>
        <v>-</v>
      </c>
      <c r="Y124" s="1" t="str">
        <f t="shared" si="33"/>
        <v>-</v>
      </c>
      <c r="Z124" s="1" t="str">
        <f t="shared" si="36"/>
        <v>-</v>
      </c>
      <c r="AA124" s="1" t="str">
        <f t="shared" si="36"/>
        <v>-</v>
      </c>
      <c r="AB124" s="1" t="str">
        <f t="shared" si="36"/>
        <v>-</v>
      </c>
      <c r="AC124" s="1" t="str">
        <f t="shared" si="36"/>
        <v>-</v>
      </c>
      <c r="AD124" s="1" t="str">
        <f t="shared" si="24"/>
        <v>-</v>
      </c>
      <c r="AE124" s="1" t="str">
        <f t="shared" si="24"/>
        <v>-</v>
      </c>
      <c r="AF124" s="1" t="str">
        <f t="shared" si="24"/>
        <v>-</v>
      </c>
      <c r="AG124" s="1" t="str">
        <f t="shared" si="24"/>
        <v>-</v>
      </c>
      <c r="AH124" s="1" t="str">
        <f t="shared" si="24"/>
        <v>-</v>
      </c>
      <c r="AI124" s="1" t="str">
        <f t="shared" si="24"/>
        <v>-</v>
      </c>
      <c r="AJ124" s="1" t="str">
        <f t="shared" si="24"/>
        <v>-</v>
      </c>
      <c r="AK124" s="1" t="str">
        <f t="shared" si="24"/>
        <v>-</v>
      </c>
      <c r="AL124" s="1"/>
    </row>
    <row r="125" spans="1:38" x14ac:dyDescent="0.25">
      <c r="A125" t="s">
        <v>553</v>
      </c>
      <c r="B125" t="s">
        <v>127</v>
      </c>
      <c r="C125" s="1" t="s">
        <v>571</v>
      </c>
      <c r="D125" t="s">
        <v>376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590</v>
      </c>
      <c r="M125" s="10">
        <v>100</v>
      </c>
      <c r="N125" s="14" t="s">
        <v>626</v>
      </c>
      <c r="R125" s="1" t="str">
        <f t="shared" si="37"/>
        <v>-</v>
      </c>
      <c r="S125" s="1" t="str">
        <f t="shared" si="37"/>
        <v>-</v>
      </c>
      <c r="T125" s="1" t="str">
        <f t="shared" si="26"/>
        <v>-</v>
      </c>
      <c r="U125" s="1" t="str">
        <f t="shared" si="38"/>
        <v>-</v>
      </c>
      <c r="V125" s="1" t="str">
        <f t="shared" si="38"/>
        <v>-</v>
      </c>
      <c r="W125" s="1" t="str">
        <f t="shared" si="33"/>
        <v>-</v>
      </c>
      <c r="X125" s="1" t="str">
        <f t="shared" si="33"/>
        <v>-</v>
      </c>
      <c r="Y125" s="1" t="str">
        <f t="shared" si="33"/>
        <v>-</v>
      </c>
      <c r="Z125" s="1" t="str">
        <f t="shared" si="36"/>
        <v>-</v>
      </c>
      <c r="AA125" s="1" t="str">
        <f t="shared" si="36"/>
        <v>-</v>
      </c>
      <c r="AB125" s="1" t="str">
        <f t="shared" si="36"/>
        <v>-</v>
      </c>
      <c r="AC125" s="1" t="str">
        <f t="shared" si="36"/>
        <v>-</v>
      </c>
      <c r="AD125" s="1" t="str">
        <f t="shared" si="24"/>
        <v>-</v>
      </c>
      <c r="AE125" s="1" t="str">
        <f t="shared" si="24"/>
        <v>-</v>
      </c>
      <c r="AF125" s="1" t="str">
        <f t="shared" si="24"/>
        <v>-</v>
      </c>
      <c r="AG125" s="1" t="str">
        <f t="shared" si="24"/>
        <v>-</v>
      </c>
      <c r="AH125" s="1" t="str">
        <f t="shared" si="24"/>
        <v>-</v>
      </c>
      <c r="AI125" s="1" t="str">
        <f t="shared" si="24"/>
        <v>-</v>
      </c>
      <c r="AJ125" s="1" t="str">
        <f t="shared" si="24"/>
        <v>-</v>
      </c>
      <c r="AK125" s="1" t="str">
        <f t="shared" si="24"/>
        <v>-</v>
      </c>
      <c r="AL125" s="1"/>
    </row>
    <row r="126" spans="1:38" x14ac:dyDescent="0.25">
      <c r="A126" t="s">
        <v>554</v>
      </c>
      <c r="B126" t="s">
        <v>127</v>
      </c>
      <c r="C126" s="1" t="s">
        <v>571</v>
      </c>
      <c r="D126" t="s">
        <v>376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590</v>
      </c>
      <c r="M126" s="10">
        <v>50</v>
      </c>
      <c r="N126" s="14" t="s">
        <v>626</v>
      </c>
      <c r="R126" s="1" t="str">
        <f t="shared" si="37"/>
        <v>-</v>
      </c>
      <c r="S126" s="1" t="str">
        <f t="shared" si="37"/>
        <v>-</v>
      </c>
      <c r="T126" s="1" t="str">
        <f t="shared" si="26"/>
        <v>-</v>
      </c>
      <c r="U126" s="1" t="str">
        <f t="shared" si="38"/>
        <v>-</v>
      </c>
      <c r="V126" s="1" t="str">
        <f t="shared" si="38"/>
        <v>-</v>
      </c>
      <c r="W126" s="1" t="str">
        <f t="shared" si="33"/>
        <v>-</v>
      </c>
      <c r="X126" s="1" t="str">
        <f t="shared" si="33"/>
        <v>-</v>
      </c>
      <c r="Y126" s="1" t="str">
        <f t="shared" si="33"/>
        <v>-</v>
      </c>
      <c r="Z126" s="1" t="str">
        <f t="shared" si="36"/>
        <v>-</v>
      </c>
      <c r="AA126" s="1" t="str">
        <f t="shared" si="36"/>
        <v>-</v>
      </c>
      <c r="AB126" s="1" t="str">
        <f t="shared" si="36"/>
        <v>-</v>
      </c>
      <c r="AC126" s="1" t="str">
        <f t="shared" si="36"/>
        <v>-</v>
      </c>
      <c r="AD126" s="1" t="str">
        <f t="shared" si="24"/>
        <v>-</v>
      </c>
      <c r="AE126" s="1" t="str">
        <f t="shared" si="24"/>
        <v>-</v>
      </c>
      <c r="AF126" s="1" t="str">
        <f t="shared" si="24"/>
        <v>-</v>
      </c>
      <c r="AG126" s="1" t="str">
        <f t="shared" si="24"/>
        <v>-</v>
      </c>
      <c r="AH126" s="1" t="str">
        <f t="shared" si="24"/>
        <v>-</v>
      </c>
      <c r="AI126" s="1" t="str">
        <f t="shared" si="24"/>
        <v>-</v>
      </c>
      <c r="AJ126" s="1" t="str">
        <f t="shared" si="24"/>
        <v>-</v>
      </c>
      <c r="AK126" s="1" t="str">
        <f t="shared" si="24"/>
        <v>-</v>
      </c>
      <c r="AL126" s="1"/>
    </row>
    <row r="127" spans="1:38" x14ac:dyDescent="0.25">
      <c r="A127" t="s">
        <v>555</v>
      </c>
      <c r="B127" t="s">
        <v>127</v>
      </c>
      <c r="C127" s="1" t="s">
        <v>571</v>
      </c>
      <c r="D127" t="s">
        <v>376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590</v>
      </c>
      <c r="M127" s="10">
        <v>50</v>
      </c>
      <c r="N127" s="14" t="s">
        <v>626</v>
      </c>
      <c r="O127" s="1" t="s">
        <v>634</v>
      </c>
      <c r="R127" s="1" t="str">
        <f t="shared" si="37"/>
        <v>-</v>
      </c>
      <c r="S127" s="1" t="str">
        <f t="shared" si="37"/>
        <v>-</v>
      </c>
      <c r="T127" s="1" t="str">
        <f t="shared" si="26"/>
        <v>-</v>
      </c>
      <c r="U127" s="1" t="str">
        <f t="shared" si="38"/>
        <v>-</v>
      </c>
      <c r="V127" s="1" t="str">
        <f t="shared" si="38"/>
        <v>-</v>
      </c>
      <c r="W127" s="1" t="str">
        <f t="shared" si="33"/>
        <v>-</v>
      </c>
      <c r="X127" s="1" t="str">
        <f t="shared" si="33"/>
        <v>-</v>
      </c>
      <c r="Y127" s="1" t="str">
        <f t="shared" si="33"/>
        <v>-</v>
      </c>
      <c r="Z127" s="1" t="str">
        <f t="shared" si="36"/>
        <v>-</v>
      </c>
      <c r="AA127" s="1" t="str">
        <f t="shared" si="36"/>
        <v>-</v>
      </c>
      <c r="AB127" s="1" t="str">
        <f t="shared" si="36"/>
        <v>-</v>
      </c>
      <c r="AC127" s="1" t="str">
        <f t="shared" si="36"/>
        <v>Reservado</v>
      </c>
      <c r="AD127" s="1" t="str">
        <f t="shared" si="24"/>
        <v>-</v>
      </c>
      <c r="AE127" s="1" t="str">
        <f t="shared" si="24"/>
        <v>-</v>
      </c>
      <c r="AF127" s="1" t="str">
        <f t="shared" si="24"/>
        <v>-</v>
      </c>
      <c r="AG127" s="1" t="str">
        <f t="shared" si="24"/>
        <v>-</v>
      </c>
      <c r="AH127" s="1" t="str">
        <f t="shared" si="24"/>
        <v>-</v>
      </c>
      <c r="AI127" s="1" t="str">
        <f t="shared" si="24"/>
        <v>-</v>
      </c>
      <c r="AJ127" s="1" t="str">
        <f t="shared" si="24"/>
        <v>-</v>
      </c>
      <c r="AK127" s="1" t="str">
        <f t="shared" si="24"/>
        <v>-</v>
      </c>
      <c r="AL127" s="1"/>
    </row>
    <row r="128" spans="1:38" x14ac:dyDescent="0.25">
      <c r="A128" t="s">
        <v>170</v>
      </c>
      <c r="B128" t="s">
        <v>127</v>
      </c>
      <c r="C128" s="1" t="s">
        <v>571</v>
      </c>
      <c r="D128" t="s">
        <v>377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590</v>
      </c>
      <c r="M128" s="10">
        <v>50</v>
      </c>
      <c r="N128" s="14" t="s">
        <v>626</v>
      </c>
      <c r="O128" s="1" t="s">
        <v>635</v>
      </c>
      <c r="R128" s="1" t="str">
        <f t="shared" si="37"/>
        <v>Reservado</v>
      </c>
      <c r="S128" s="1" t="str">
        <f t="shared" si="37"/>
        <v>-</v>
      </c>
      <c r="T128" s="1" t="str">
        <f t="shared" si="26"/>
        <v>-</v>
      </c>
      <c r="U128" s="1" t="str">
        <f t="shared" si="38"/>
        <v>-</v>
      </c>
      <c r="V128" s="1" t="str">
        <f t="shared" si="38"/>
        <v>-</v>
      </c>
      <c r="W128" s="1" t="str">
        <f t="shared" si="33"/>
        <v>-</v>
      </c>
      <c r="X128" s="1" t="str">
        <f t="shared" si="33"/>
        <v>-</v>
      </c>
      <c r="Y128" s="1" t="str">
        <f t="shared" si="33"/>
        <v>-</v>
      </c>
      <c r="Z128" s="1" t="str">
        <f t="shared" si="36"/>
        <v>-</v>
      </c>
      <c r="AA128" s="1" t="str">
        <f t="shared" si="36"/>
        <v>-</v>
      </c>
      <c r="AB128" s="1" t="str">
        <f t="shared" si="36"/>
        <v>-</v>
      </c>
      <c r="AC128" s="1" t="str">
        <f t="shared" si="36"/>
        <v>-</v>
      </c>
      <c r="AD128" s="1" t="str">
        <f t="shared" si="24"/>
        <v>-</v>
      </c>
      <c r="AE128" s="1" t="str">
        <f t="shared" si="24"/>
        <v>-</v>
      </c>
      <c r="AF128" s="1" t="str">
        <f t="shared" si="24"/>
        <v>-</v>
      </c>
      <c r="AG128" s="1" t="str">
        <f t="shared" si="24"/>
        <v>-</v>
      </c>
      <c r="AH128" s="1" t="str">
        <f t="shared" si="24"/>
        <v>-</v>
      </c>
      <c r="AI128" s="1" t="str">
        <f t="shared" si="24"/>
        <v>-</v>
      </c>
      <c r="AJ128" s="1" t="str">
        <f t="shared" si="24"/>
        <v>-</v>
      </c>
      <c r="AK128" s="1" t="str">
        <f t="shared" si="24"/>
        <v>-</v>
      </c>
      <c r="AL128" s="1"/>
    </row>
    <row r="129" spans="1:38" x14ac:dyDescent="0.25">
      <c r="A129" t="s">
        <v>173</v>
      </c>
      <c r="B129" t="s">
        <v>171</v>
      </c>
      <c r="C129" s="1" t="s">
        <v>572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590</v>
      </c>
      <c r="M129" s="10">
        <v>25</v>
      </c>
      <c r="N129" s="14" t="s">
        <v>626</v>
      </c>
      <c r="O129" s="1" t="s">
        <v>656</v>
      </c>
      <c r="P129" s="10" t="s">
        <v>690</v>
      </c>
      <c r="R129" s="1" t="str">
        <f t="shared" si="37"/>
        <v>-</v>
      </c>
      <c r="S129" s="1" t="str">
        <f t="shared" si="37"/>
        <v>-</v>
      </c>
      <c r="T129" s="1" t="str">
        <f t="shared" si="26"/>
        <v>-</v>
      </c>
      <c r="U129" s="1" t="str">
        <f t="shared" si="38"/>
        <v>-</v>
      </c>
      <c r="V129" s="1" t="str">
        <f t="shared" si="38"/>
        <v>-</v>
      </c>
      <c r="W129" s="1" t="str">
        <f t="shared" si="33"/>
        <v>-</v>
      </c>
      <c r="X129" s="1" t="str">
        <f t="shared" si="33"/>
        <v>-</v>
      </c>
      <c r="Y129" s="1" t="str">
        <f t="shared" si="33"/>
        <v>-</v>
      </c>
      <c r="Z129" s="1" t="str">
        <f t="shared" si="36"/>
        <v>-</v>
      </c>
      <c r="AA129" s="1" t="str">
        <f t="shared" si="36"/>
        <v>-</v>
      </c>
      <c r="AB129" s="1" t="str">
        <f t="shared" si="36"/>
        <v>-</v>
      </c>
      <c r="AC129" s="1" t="str">
        <f t="shared" si="36"/>
        <v>-</v>
      </c>
      <c r="AD129" s="1" t="str">
        <f t="shared" si="24"/>
        <v>Reservado</v>
      </c>
      <c r="AE129" s="1" t="str">
        <f t="shared" si="24"/>
        <v>-</v>
      </c>
      <c r="AF129" s="1" t="str">
        <f t="shared" si="24"/>
        <v>-</v>
      </c>
      <c r="AG129" s="1" t="str">
        <f t="shared" si="24"/>
        <v>-</v>
      </c>
      <c r="AH129" s="1" t="str">
        <f t="shared" si="24"/>
        <v>-</v>
      </c>
      <c r="AI129" s="1" t="str">
        <f t="shared" si="24"/>
        <v>-</v>
      </c>
      <c r="AJ129" s="1" t="str">
        <f t="shared" si="24"/>
        <v>-</v>
      </c>
      <c r="AK129" s="1" t="str">
        <f t="shared" si="24"/>
        <v>-</v>
      </c>
      <c r="AL129" s="1"/>
    </row>
    <row r="130" spans="1:38" x14ac:dyDescent="0.25">
      <c r="A130" t="s">
        <v>175</v>
      </c>
      <c r="B130" t="s">
        <v>171</v>
      </c>
      <c r="C130" s="1" t="s">
        <v>572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590</v>
      </c>
      <c r="M130" s="10">
        <v>25</v>
      </c>
      <c r="N130" s="14" t="s">
        <v>626</v>
      </c>
      <c r="O130" s="1" t="s">
        <v>656</v>
      </c>
      <c r="P130" s="10" t="s">
        <v>690</v>
      </c>
      <c r="R130" s="1" t="str">
        <f t="shared" si="37"/>
        <v>-</v>
      </c>
      <c r="S130" s="1" t="str">
        <f t="shared" si="37"/>
        <v>-</v>
      </c>
      <c r="T130" s="1" t="str">
        <f t="shared" si="26"/>
        <v>-</v>
      </c>
      <c r="U130" s="1" t="str">
        <f t="shared" si="38"/>
        <v>-</v>
      </c>
      <c r="V130" s="1" t="str">
        <f t="shared" si="38"/>
        <v>-</v>
      </c>
      <c r="W130" s="1" t="str">
        <f t="shared" si="33"/>
        <v>-</v>
      </c>
      <c r="X130" s="1" t="str">
        <f t="shared" si="33"/>
        <v>-</v>
      </c>
      <c r="Y130" s="1" t="str">
        <f t="shared" si="33"/>
        <v>-</v>
      </c>
      <c r="Z130" s="1" t="str">
        <f t="shared" si="36"/>
        <v>-</v>
      </c>
      <c r="AA130" s="1" t="str">
        <f t="shared" si="36"/>
        <v>-</v>
      </c>
      <c r="AB130" s="1" t="str">
        <f t="shared" si="36"/>
        <v>-</v>
      </c>
      <c r="AC130" s="1" t="str">
        <f t="shared" si="36"/>
        <v>-</v>
      </c>
      <c r="AD130" s="1" t="str">
        <f t="shared" si="36"/>
        <v>Reservado</v>
      </c>
      <c r="AE130" s="1" t="str">
        <f t="shared" si="36"/>
        <v>-</v>
      </c>
      <c r="AF130" s="1" t="str">
        <f t="shared" si="36"/>
        <v>-</v>
      </c>
      <c r="AG130" s="1" t="str">
        <f t="shared" si="36"/>
        <v>-</v>
      </c>
      <c r="AH130" s="1" t="str">
        <f t="shared" ref="AH130:AJ149" si="39">IFERROR(IF(FIND(AH$1,$O130)=1,"Reservado","Fila"),"-")</f>
        <v>-</v>
      </c>
      <c r="AI130" s="1" t="str">
        <f t="shared" si="39"/>
        <v>-</v>
      </c>
      <c r="AJ130" s="1" t="str">
        <f t="shared" si="39"/>
        <v>-</v>
      </c>
      <c r="AK130" s="1" t="str">
        <f t="shared" ref="AD130:AK193" si="40">IFERROR(IF(FIND(AK$1,$O130)=1,"Reservado","Fila"),"-")</f>
        <v>-</v>
      </c>
      <c r="AL130" s="1"/>
    </row>
    <row r="131" spans="1:38" x14ac:dyDescent="0.25">
      <c r="A131" t="s">
        <v>178</v>
      </c>
      <c r="B131" t="s">
        <v>176</v>
      </c>
      <c r="C131" s="1" t="s">
        <v>573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590</v>
      </c>
      <c r="M131" s="10">
        <v>25</v>
      </c>
      <c r="N131" s="14" t="s">
        <v>626</v>
      </c>
      <c r="R131" s="1" t="str">
        <f t="shared" si="37"/>
        <v>-</v>
      </c>
      <c r="S131" s="1" t="str">
        <f t="shared" si="37"/>
        <v>-</v>
      </c>
      <c r="T131" s="1" t="str">
        <f t="shared" si="26"/>
        <v>-</v>
      </c>
      <c r="U131" s="1" t="str">
        <f t="shared" si="38"/>
        <v>-</v>
      </c>
      <c r="V131" s="1" t="str">
        <f t="shared" si="38"/>
        <v>-</v>
      </c>
      <c r="W131" s="1" t="str">
        <f t="shared" ref="W131:AC146" si="41">IFERROR(IF(FIND(W$1,$O131)=1,"Reservado","Fila"),"-")</f>
        <v>-</v>
      </c>
      <c r="X131" s="1" t="str">
        <f t="shared" si="41"/>
        <v>-</v>
      </c>
      <c r="Y131" s="1" t="str">
        <f t="shared" ref="Y131:Y145" si="42">IFERROR(IF(FIND(Y$1,$O131)=1,"Reservado","Fila"),"-")</f>
        <v>-</v>
      </c>
      <c r="Z131" s="1" t="str">
        <f t="shared" si="41"/>
        <v>-</v>
      </c>
      <c r="AA131" s="1" t="str">
        <f t="shared" si="41"/>
        <v>-</v>
      </c>
      <c r="AB131" s="1" t="str">
        <f t="shared" si="41"/>
        <v>-</v>
      </c>
      <c r="AC131" s="1" t="str">
        <f t="shared" si="41"/>
        <v>-</v>
      </c>
      <c r="AD131" s="1" t="str">
        <f t="shared" si="40"/>
        <v>-</v>
      </c>
      <c r="AE131" s="1" t="str">
        <f t="shared" si="40"/>
        <v>-</v>
      </c>
      <c r="AF131" s="1" t="str">
        <f t="shared" si="40"/>
        <v>-</v>
      </c>
      <c r="AG131" s="1" t="str">
        <f t="shared" si="40"/>
        <v>-</v>
      </c>
      <c r="AH131" s="1" t="str">
        <f t="shared" si="39"/>
        <v>-</v>
      </c>
      <c r="AI131" s="1" t="str">
        <f t="shared" si="39"/>
        <v>-</v>
      </c>
      <c r="AJ131" s="1" t="str">
        <f t="shared" si="39"/>
        <v>-</v>
      </c>
      <c r="AK131" s="1" t="str">
        <f t="shared" si="40"/>
        <v>-</v>
      </c>
      <c r="AL131" s="1"/>
    </row>
    <row r="132" spans="1:38" x14ac:dyDescent="0.25">
      <c r="A132" t="s">
        <v>180</v>
      </c>
      <c r="B132" t="s">
        <v>176</v>
      </c>
      <c r="C132" s="1" t="s">
        <v>573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590</v>
      </c>
      <c r="M132" s="10">
        <v>25</v>
      </c>
      <c r="N132" s="14" t="s">
        <v>625</v>
      </c>
      <c r="O132" s="1" t="s">
        <v>654</v>
      </c>
      <c r="P132" s="10" t="s">
        <v>690</v>
      </c>
      <c r="R132" s="1" t="str">
        <f t="shared" si="37"/>
        <v>Fila</v>
      </c>
      <c r="S132" s="1" t="str">
        <f t="shared" si="37"/>
        <v>-</v>
      </c>
      <c r="T132" s="1" t="str">
        <f t="shared" si="26"/>
        <v>-</v>
      </c>
      <c r="U132" s="1" t="str">
        <f t="shared" si="38"/>
        <v>-</v>
      </c>
      <c r="V132" s="1" t="str">
        <f t="shared" si="38"/>
        <v>-</v>
      </c>
      <c r="W132" s="1" t="str">
        <f t="shared" si="41"/>
        <v>-</v>
      </c>
      <c r="X132" s="1" t="str">
        <f t="shared" si="41"/>
        <v>-</v>
      </c>
      <c r="Y132" s="1" t="str">
        <f t="shared" si="42"/>
        <v>-</v>
      </c>
      <c r="Z132" s="1" t="str">
        <f t="shared" si="41"/>
        <v>-</v>
      </c>
      <c r="AA132" s="1" t="str">
        <f t="shared" si="41"/>
        <v>-</v>
      </c>
      <c r="AB132" s="1" t="str">
        <f t="shared" si="41"/>
        <v>-</v>
      </c>
      <c r="AC132" s="1" t="str">
        <f t="shared" si="41"/>
        <v>-</v>
      </c>
      <c r="AD132" s="1" t="str">
        <f t="shared" si="40"/>
        <v>-</v>
      </c>
      <c r="AE132" s="1" t="str">
        <f t="shared" si="40"/>
        <v>-</v>
      </c>
      <c r="AF132" s="1" t="str">
        <f t="shared" si="40"/>
        <v>-</v>
      </c>
      <c r="AG132" s="1" t="str">
        <f t="shared" si="40"/>
        <v>-</v>
      </c>
      <c r="AH132" s="1" t="str">
        <f t="shared" si="39"/>
        <v>-</v>
      </c>
      <c r="AI132" s="1" t="str">
        <f t="shared" si="39"/>
        <v>-</v>
      </c>
      <c r="AJ132" s="1" t="str">
        <f t="shared" si="39"/>
        <v>Fila</v>
      </c>
      <c r="AK132" s="1" t="str">
        <f t="shared" si="40"/>
        <v>Reservado</v>
      </c>
      <c r="AL132" s="1"/>
    </row>
    <row r="133" spans="1:38" x14ac:dyDescent="0.25">
      <c r="A133" t="s">
        <v>182</v>
      </c>
      <c r="B133" t="s">
        <v>176</v>
      </c>
      <c r="C133" s="1" t="s">
        <v>573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590</v>
      </c>
      <c r="M133" s="10">
        <v>250</v>
      </c>
      <c r="N133" s="14" t="s">
        <v>626</v>
      </c>
      <c r="O133" s="1" t="s">
        <v>621</v>
      </c>
      <c r="P133" s="10" t="s">
        <v>690</v>
      </c>
      <c r="R133" s="1" t="str">
        <f t="shared" si="37"/>
        <v>-</v>
      </c>
      <c r="S133" s="1" t="str">
        <f t="shared" si="37"/>
        <v>-</v>
      </c>
      <c r="T133" s="1" t="str">
        <f t="shared" ref="T133:T196" si="43">IFERROR(IF(FIND(T$1,$O133)=1,"Reservado","Fila"),"-")</f>
        <v>-</v>
      </c>
      <c r="U133" s="1" t="str">
        <f t="shared" si="38"/>
        <v>-</v>
      </c>
      <c r="V133" s="1" t="str">
        <f t="shared" si="38"/>
        <v>-</v>
      </c>
      <c r="W133" s="1" t="str">
        <f t="shared" si="41"/>
        <v>Reservado</v>
      </c>
      <c r="X133" s="1" t="str">
        <f t="shared" si="41"/>
        <v>-</v>
      </c>
      <c r="Y133" s="1" t="str">
        <f t="shared" si="42"/>
        <v>-</v>
      </c>
      <c r="Z133" s="1" t="str">
        <f t="shared" si="41"/>
        <v>-</v>
      </c>
      <c r="AA133" s="1" t="str">
        <f t="shared" si="41"/>
        <v>-</v>
      </c>
      <c r="AB133" s="1" t="str">
        <f t="shared" si="41"/>
        <v>-</v>
      </c>
      <c r="AC133" s="1" t="str">
        <f t="shared" si="41"/>
        <v>-</v>
      </c>
      <c r="AD133" s="1" t="str">
        <f t="shared" si="40"/>
        <v>-</v>
      </c>
      <c r="AE133" s="1" t="str">
        <f t="shared" si="40"/>
        <v>-</v>
      </c>
      <c r="AF133" s="1" t="str">
        <f t="shared" si="40"/>
        <v>-</v>
      </c>
      <c r="AG133" s="1" t="str">
        <f t="shared" si="40"/>
        <v>-</v>
      </c>
      <c r="AH133" s="1" t="str">
        <f t="shared" si="39"/>
        <v>-</v>
      </c>
      <c r="AI133" s="1" t="str">
        <f t="shared" si="39"/>
        <v>-</v>
      </c>
      <c r="AJ133" s="1" t="str">
        <f t="shared" si="39"/>
        <v>-</v>
      </c>
      <c r="AK133" s="1" t="str">
        <f t="shared" si="40"/>
        <v>-</v>
      </c>
      <c r="AL133" s="1"/>
    </row>
    <row r="134" spans="1:38" x14ac:dyDescent="0.25">
      <c r="A134" t="s">
        <v>420</v>
      </c>
      <c r="B134" t="s">
        <v>176</v>
      </c>
      <c r="C134" s="1">
        <v>172</v>
      </c>
      <c r="D134" t="s">
        <v>378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591</v>
      </c>
      <c r="M134" s="16"/>
      <c r="N134" s="14"/>
      <c r="R134" s="1" t="str">
        <f t="shared" si="37"/>
        <v>-</v>
      </c>
      <c r="S134" s="1" t="str">
        <f t="shared" si="37"/>
        <v>-</v>
      </c>
      <c r="T134" s="1" t="str">
        <f t="shared" si="43"/>
        <v>-</v>
      </c>
      <c r="U134" s="1" t="str">
        <f t="shared" si="38"/>
        <v>-</v>
      </c>
      <c r="V134" s="1" t="str">
        <f t="shared" si="38"/>
        <v>-</v>
      </c>
      <c r="W134" s="1" t="str">
        <f t="shared" si="41"/>
        <v>-</v>
      </c>
      <c r="X134" s="1" t="str">
        <f t="shared" si="41"/>
        <v>-</v>
      </c>
      <c r="Y134" s="1" t="str">
        <f t="shared" si="42"/>
        <v>-</v>
      </c>
      <c r="Z134" s="1" t="str">
        <f t="shared" si="41"/>
        <v>-</v>
      </c>
      <c r="AA134" s="1" t="str">
        <f t="shared" si="41"/>
        <v>-</v>
      </c>
      <c r="AB134" s="1" t="str">
        <f t="shared" si="41"/>
        <v>-</v>
      </c>
      <c r="AC134" s="1" t="str">
        <f t="shared" si="41"/>
        <v>-</v>
      </c>
      <c r="AD134" s="1" t="str">
        <f t="shared" si="40"/>
        <v>-</v>
      </c>
      <c r="AE134" s="1" t="str">
        <f t="shared" si="40"/>
        <v>-</v>
      </c>
      <c r="AF134" s="1" t="str">
        <f t="shared" si="40"/>
        <v>-</v>
      </c>
      <c r="AG134" s="1" t="str">
        <f t="shared" si="40"/>
        <v>-</v>
      </c>
      <c r="AH134" s="1" t="str">
        <f t="shared" si="39"/>
        <v>-</v>
      </c>
      <c r="AI134" s="1" t="str">
        <f t="shared" si="39"/>
        <v>-</v>
      </c>
      <c r="AJ134" s="1" t="str">
        <f t="shared" si="39"/>
        <v>-</v>
      </c>
      <c r="AK134" s="1" t="str">
        <f t="shared" si="40"/>
        <v>-</v>
      </c>
      <c r="AL134" s="1"/>
    </row>
    <row r="135" spans="1:38" x14ac:dyDescent="0.25">
      <c r="A135" t="s">
        <v>421</v>
      </c>
      <c r="B135" t="s">
        <v>176</v>
      </c>
      <c r="C135" s="1" t="s">
        <v>573</v>
      </c>
      <c r="D135" t="s">
        <v>378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590</v>
      </c>
      <c r="M135" s="10">
        <v>25</v>
      </c>
      <c r="N135" s="14" t="s">
        <v>626</v>
      </c>
      <c r="O135" s="1" t="s">
        <v>656</v>
      </c>
      <c r="P135" s="10" t="s">
        <v>690</v>
      </c>
      <c r="R135" s="1" t="str">
        <f t="shared" si="37"/>
        <v>-</v>
      </c>
      <c r="S135" s="1" t="str">
        <f t="shared" si="37"/>
        <v>-</v>
      </c>
      <c r="T135" s="1" t="str">
        <f t="shared" si="43"/>
        <v>-</v>
      </c>
      <c r="U135" s="1" t="str">
        <f t="shared" si="38"/>
        <v>-</v>
      </c>
      <c r="V135" s="1" t="str">
        <f t="shared" si="38"/>
        <v>-</v>
      </c>
      <c r="W135" s="1" t="str">
        <f t="shared" si="41"/>
        <v>-</v>
      </c>
      <c r="X135" s="1" t="str">
        <f t="shared" si="41"/>
        <v>-</v>
      </c>
      <c r="Y135" s="1" t="str">
        <f t="shared" si="42"/>
        <v>-</v>
      </c>
      <c r="Z135" s="1" t="str">
        <f t="shared" si="41"/>
        <v>-</v>
      </c>
      <c r="AA135" s="1" t="str">
        <f t="shared" si="41"/>
        <v>-</v>
      </c>
      <c r="AB135" s="1" t="str">
        <f t="shared" si="41"/>
        <v>-</v>
      </c>
      <c r="AC135" s="1" t="str">
        <f t="shared" si="41"/>
        <v>-</v>
      </c>
      <c r="AD135" s="1" t="str">
        <f t="shared" si="40"/>
        <v>Reservado</v>
      </c>
      <c r="AE135" s="1" t="str">
        <f t="shared" si="40"/>
        <v>-</v>
      </c>
      <c r="AF135" s="1" t="str">
        <f t="shared" si="40"/>
        <v>-</v>
      </c>
      <c r="AG135" s="1" t="str">
        <f t="shared" si="40"/>
        <v>-</v>
      </c>
      <c r="AH135" s="1" t="str">
        <f t="shared" si="39"/>
        <v>-</v>
      </c>
      <c r="AI135" s="1" t="str">
        <f t="shared" si="39"/>
        <v>-</v>
      </c>
      <c r="AJ135" s="1" t="str">
        <f t="shared" si="39"/>
        <v>-</v>
      </c>
      <c r="AK135" s="1" t="str">
        <f t="shared" si="40"/>
        <v>-</v>
      </c>
      <c r="AL135" s="1"/>
    </row>
    <row r="136" spans="1:38" x14ac:dyDescent="0.25">
      <c r="A136" t="s">
        <v>184</v>
      </c>
      <c r="B136" t="s">
        <v>176</v>
      </c>
      <c r="C136" s="1" t="s">
        <v>573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590</v>
      </c>
      <c r="M136" s="10">
        <v>0</v>
      </c>
      <c r="N136" s="14" t="s">
        <v>625</v>
      </c>
      <c r="R136" s="1" t="str">
        <f t="shared" si="37"/>
        <v>-</v>
      </c>
      <c r="S136" s="1" t="str">
        <f t="shared" si="37"/>
        <v>-</v>
      </c>
      <c r="T136" s="1" t="str">
        <f t="shared" si="43"/>
        <v>-</v>
      </c>
      <c r="U136" s="1" t="str">
        <f t="shared" si="38"/>
        <v>-</v>
      </c>
      <c r="V136" s="1" t="str">
        <f t="shared" si="38"/>
        <v>-</v>
      </c>
      <c r="W136" s="1" t="str">
        <f t="shared" si="41"/>
        <v>-</v>
      </c>
      <c r="X136" s="1" t="str">
        <f t="shared" si="41"/>
        <v>-</v>
      </c>
      <c r="Y136" s="1" t="str">
        <f t="shared" si="42"/>
        <v>-</v>
      </c>
      <c r="Z136" s="1" t="str">
        <f t="shared" si="41"/>
        <v>-</v>
      </c>
      <c r="AA136" s="1" t="str">
        <f t="shared" si="41"/>
        <v>-</v>
      </c>
      <c r="AB136" s="1" t="str">
        <f t="shared" si="41"/>
        <v>-</v>
      </c>
      <c r="AC136" s="1" t="str">
        <f t="shared" si="41"/>
        <v>-</v>
      </c>
      <c r="AD136" s="1" t="str">
        <f t="shared" si="40"/>
        <v>-</v>
      </c>
      <c r="AE136" s="1" t="str">
        <f t="shared" si="40"/>
        <v>-</v>
      </c>
      <c r="AF136" s="1" t="str">
        <f t="shared" si="40"/>
        <v>-</v>
      </c>
      <c r="AG136" s="1" t="str">
        <f t="shared" si="40"/>
        <v>-</v>
      </c>
      <c r="AH136" s="1" t="str">
        <f t="shared" si="39"/>
        <v>-</v>
      </c>
      <c r="AI136" s="1" t="str">
        <f t="shared" si="39"/>
        <v>-</v>
      </c>
      <c r="AJ136" s="1" t="str">
        <f t="shared" si="39"/>
        <v>-</v>
      </c>
      <c r="AK136" s="1" t="str">
        <f t="shared" si="40"/>
        <v>-</v>
      </c>
      <c r="AL136" s="1"/>
    </row>
    <row r="137" spans="1:38" x14ac:dyDescent="0.25">
      <c r="A137" t="s">
        <v>187</v>
      </c>
      <c r="B137" t="s">
        <v>176</v>
      </c>
      <c r="C137" s="1" t="s">
        <v>573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599</v>
      </c>
      <c r="N137" s="14"/>
      <c r="R137" s="1" t="str">
        <f t="shared" si="37"/>
        <v>-</v>
      </c>
      <c r="S137" s="1" t="str">
        <f t="shared" si="37"/>
        <v>-</v>
      </c>
      <c r="T137" s="1" t="str">
        <f t="shared" si="43"/>
        <v>-</v>
      </c>
      <c r="U137" s="1" t="str">
        <f t="shared" si="38"/>
        <v>-</v>
      </c>
      <c r="V137" s="1" t="str">
        <f t="shared" si="38"/>
        <v>-</v>
      </c>
      <c r="W137" s="1" t="str">
        <f t="shared" si="41"/>
        <v>-</v>
      </c>
      <c r="X137" s="1" t="str">
        <f t="shared" si="41"/>
        <v>-</v>
      </c>
      <c r="Y137" s="1" t="str">
        <f t="shared" si="42"/>
        <v>-</v>
      </c>
      <c r="Z137" s="1" t="str">
        <f t="shared" si="41"/>
        <v>-</v>
      </c>
      <c r="AA137" s="1" t="str">
        <f t="shared" si="41"/>
        <v>-</v>
      </c>
      <c r="AB137" s="1" t="str">
        <f t="shared" si="41"/>
        <v>-</v>
      </c>
      <c r="AC137" s="1" t="str">
        <f t="shared" si="41"/>
        <v>-</v>
      </c>
      <c r="AD137" s="1" t="str">
        <f t="shared" si="40"/>
        <v>-</v>
      </c>
      <c r="AE137" s="1" t="str">
        <f t="shared" si="40"/>
        <v>-</v>
      </c>
      <c r="AF137" s="1" t="str">
        <f t="shared" si="40"/>
        <v>-</v>
      </c>
      <c r="AG137" s="1" t="str">
        <f t="shared" si="40"/>
        <v>-</v>
      </c>
      <c r="AH137" s="1" t="str">
        <f t="shared" si="39"/>
        <v>-</v>
      </c>
      <c r="AI137" s="1" t="str">
        <f t="shared" si="39"/>
        <v>-</v>
      </c>
      <c r="AJ137" s="1" t="str">
        <f t="shared" si="39"/>
        <v>-</v>
      </c>
      <c r="AK137" s="1" t="str">
        <f t="shared" si="40"/>
        <v>-</v>
      </c>
      <c r="AL137" s="1"/>
    </row>
    <row r="138" spans="1:38" x14ac:dyDescent="0.25">
      <c r="A138" t="s">
        <v>188</v>
      </c>
      <c r="B138" t="s">
        <v>176</v>
      </c>
      <c r="C138" s="1" t="s">
        <v>573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590</v>
      </c>
      <c r="M138" s="10">
        <v>50</v>
      </c>
      <c r="N138" s="14" t="s">
        <v>626</v>
      </c>
      <c r="O138" s="1" t="s">
        <v>631</v>
      </c>
      <c r="R138" s="1" t="str">
        <f t="shared" si="37"/>
        <v>-</v>
      </c>
      <c r="S138" s="1" t="str">
        <f t="shared" si="37"/>
        <v>-</v>
      </c>
      <c r="T138" s="1" t="str">
        <f t="shared" si="43"/>
        <v>-</v>
      </c>
      <c r="U138" s="1" t="str">
        <f t="shared" si="38"/>
        <v>-</v>
      </c>
      <c r="V138" s="1" t="str">
        <f t="shared" si="38"/>
        <v>-</v>
      </c>
      <c r="W138" s="1" t="str">
        <f t="shared" si="41"/>
        <v>-</v>
      </c>
      <c r="X138" s="1" t="str">
        <f t="shared" si="41"/>
        <v>-</v>
      </c>
      <c r="Y138" s="1" t="str">
        <f t="shared" si="42"/>
        <v>-</v>
      </c>
      <c r="Z138" s="1" t="str">
        <f t="shared" si="41"/>
        <v>-</v>
      </c>
      <c r="AA138" s="1" t="str">
        <f t="shared" si="41"/>
        <v>-</v>
      </c>
      <c r="AB138" s="1" t="str">
        <f t="shared" si="41"/>
        <v>-</v>
      </c>
      <c r="AC138" s="1" t="str">
        <f t="shared" si="41"/>
        <v>-</v>
      </c>
      <c r="AD138" s="1" t="str">
        <f t="shared" si="40"/>
        <v>-</v>
      </c>
      <c r="AE138" s="1" t="str">
        <f t="shared" si="40"/>
        <v>-</v>
      </c>
      <c r="AF138" s="1" t="str">
        <f t="shared" si="40"/>
        <v>-</v>
      </c>
      <c r="AG138" s="1" t="str">
        <f t="shared" si="40"/>
        <v>-</v>
      </c>
      <c r="AH138" s="1" t="str">
        <f t="shared" si="39"/>
        <v>-</v>
      </c>
      <c r="AI138" s="1" t="str">
        <f t="shared" si="39"/>
        <v>-</v>
      </c>
      <c r="AJ138" s="1" t="str">
        <f t="shared" si="39"/>
        <v>Reservado</v>
      </c>
      <c r="AK138" s="1" t="str">
        <f t="shared" si="40"/>
        <v>-</v>
      </c>
      <c r="AL138" s="1"/>
    </row>
    <row r="139" spans="1:38" x14ac:dyDescent="0.25">
      <c r="A139" t="s">
        <v>190</v>
      </c>
      <c r="B139" t="s">
        <v>176</v>
      </c>
      <c r="C139" s="1" t="s">
        <v>573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590</v>
      </c>
      <c r="M139" s="10">
        <v>0</v>
      </c>
      <c r="N139" s="14" t="s">
        <v>626</v>
      </c>
      <c r="O139" s="1" t="s">
        <v>635</v>
      </c>
      <c r="R139" s="1" t="str">
        <f t="shared" si="37"/>
        <v>Reservado</v>
      </c>
      <c r="S139" s="1" t="str">
        <f t="shared" si="37"/>
        <v>-</v>
      </c>
      <c r="T139" s="1" t="str">
        <f t="shared" si="43"/>
        <v>-</v>
      </c>
      <c r="U139" s="1" t="str">
        <f t="shared" si="38"/>
        <v>-</v>
      </c>
      <c r="V139" s="1" t="str">
        <f t="shared" si="38"/>
        <v>-</v>
      </c>
      <c r="W139" s="1" t="str">
        <f t="shared" si="41"/>
        <v>-</v>
      </c>
      <c r="X139" s="1" t="str">
        <f t="shared" si="41"/>
        <v>-</v>
      </c>
      <c r="Y139" s="1" t="str">
        <f t="shared" si="42"/>
        <v>-</v>
      </c>
      <c r="Z139" s="1" t="str">
        <f t="shared" si="41"/>
        <v>-</v>
      </c>
      <c r="AA139" s="1" t="str">
        <f t="shared" si="41"/>
        <v>-</v>
      </c>
      <c r="AB139" s="1" t="str">
        <f t="shared" si="41"/>
        <v>-</v>
      </c>
      <c r="AC139" s="1" t="str">
        <f t="shared" si="41"/>
        <v>-</v>
      </c>
      <c r="AD139" s="1" t="str">
        <f t="shared" si="40"/>
        <v>-</v>
      </c>
      <c r="AE139" s="1" t="str">
        <f t="shared" si="40"/>
        <v>-</v>
      </c>
      <c r="AF139" s="1" t="str">
        <f t="shared" si="40"/>
        <v>-</v>
      </c>
      <c r="AG139" s="1" t="str">
        <f t="shared" si="40"/>
        <v>-</v>
      </c>
      <c r="AH139" s="1" t="str">
        <f t="shared" si="39"/>
        <v>-</v>
      </c>
      <c r="AI139" s="1" t="str">
        <f t="shared" si="39"/>
        <v>-</v>
      </c>
      <c r="AJ139" s="1" t="str">
        <f t="shared" si="39"/>
        <v>-</v>
      </c>
      <c r="AK139" s="1" t="str">
        <f t="shared" si="40"/>
        <v>-</v>
      </c>
      <c r="AL139" s="1"/>
    </row>
    <row r="140" spans="1:38" x14ac:dyDescent="0.25">
      <c r="A140" t="s">
        <v>192</v>
      </c>
      <c r="B140" t="s">
        <v>176</v>
      </c>
      <c r="C140" s="1" t="s">
        <v>573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590</v>
      </c>
      <c r="M140" s="10">
        <v>200</v>
      </c>
      <c r="N140" s="14" t="s">
        <v>626</v>
      </c>
      <c r="R140" s="1" t="str">
        <f t="shared" si="37"/>
        <v>-</v>
      </c>
      <c r="S140" s="1" t="str">
        <f t="shared" si="37"/>
        <v>-</v>
      </c>
      <c r="T140" s="1" t="str">
        <f t="shared" si="43"/>
        <v>-</v>
      </c>
      <c r="U140" s="1" t="str">
        <f t="shared" si="38"/>
        <v>-</v>
      </c>
      <c r="V140" s="1" t="str">
        <f t="shared" si="38"/>
        <v>-</v>
      </c>
      <c r="W140" s="1" t="str">
        <f t="shared" si="41"/>
        <v>-</v>
      </c>
      <c r="X140" s="1" t="str">
        <f t="shared" si="41"/>
        <v>-</v>
      </c>
      <c r="Y140" s="1" t="str">
        <f t="shared" si="42"/>
        <v>-</v>
      </c>
      <c r="Z140" s="1" t="str">
        <f t="shared" si="41"/>
        <v>-</v>
      </c>
      <c r="AA140" s="1" t="str">
        <f t="shared" si="41"/>
        <v>-</v>
      </c>
      <c r="AB140" s="1" t="str">
        <f t="shared" si="41"/>
        <v>-</v>
      </c>
      <c r="AC140" s="1" t="str">
        <f t="shared" si="41"/>
        <v>-</v>
      </c>
      <c r="AD140" s="1" t="str">
        <f t="shared" si="40"/>
        <v>-</v>
      </c>
      <c r="AE140" s="1" t="str">
        <f t="shared" si="40"/>
        <v>-</v>
      </c>
      <c r="AF140" s="1" t="str">
        <f t="shared" si="40"/>
        <v>-</v>
      </c>
      <c r="AG140" s="1" t="str">
        <f t="shared" si="40"/>
        <v>-</v>
      </c>
      <c r="AH140" s="1" t="str">
        <f t="shared" si="39"/>
        <v>-</v>
      </c>
      <c r="AI140" s="1" t="str">
        <f t="shared" si="39"/>
        <v>-</v>
      </c>
      <c r="AJ140" s="1" t="str">
        <f t="shared" si="39"/>
        <v>-</v>
      </c>
      <c r="AK140" s="1" t="str">
        <f t="shared" si="40"/>
        <v>-</v>
      </c>
      <c r="AL140" s="1"/>
    </row>
    <row r="141" spans="1:38" x14ac:dyDescent="0.25">
      <c r="A141" t="s">
        <v>194</v>
      </c>
      <c r="B141" t="s">
        <v>176</v>
      </c>
      <c r="C141" s="1" t="s">
        <v>573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590</v>
      </c>
      <c r="M141" s="10">
        <v>10</v>
      </c>
      <c r="N141" s="14" t="s">
        <v>626</v>
      </c>
      <c r="O141" s="1" t="s">
        <v>656</v>
      </c>
      <c r="P141" s="10" t="s">
        <v>690</v>
      </c>
      <c r="R141" s="1" t="str">
        <f t="shared" si="37"/>
        <v>-</v>
      </c>
      <c r="S141" s="1" t="str">
        <f t="shared" si="37"/>
        <v>-</v>
      </c>
      <c r="T141" s="1" t="str">
        <f t="shared" si="43"/>
        <v>-</v>
      </c>
      <c r="U141" s="1" t="str">
        <f t="shared" si="38"/>
        <v>-</v>
      </c>
      <c r="V141" s="1" t="str">
        <f t="shared" si="38"/>
        <v>-</v>
      </c>
      <c r="W141" s="1" t="str">
        <f t="shared" si="41"/>
        <v>-</v>
      </c>
      <c r="X141" s="1" t="str">
        <f t="shared" si="41"/>
        <v>-</v>
      </c>
      <c r="Y141" s="1" t="str">
        <f t="shared" si="42"/>
        <v>-</v>
      </c>
      <c r="Z141" s="1" t="str">
        <f t="shared" si="41"/>
        <v>-</v>
      </c>
      <c r="AA141" s="1" t="str">
        <f t="shared" si="41"/>
        <v>-</v>
      </c>
      <c r="AB141" s="1" t="str">
        <f t="shared" si="41"/>
        <v>-</v>
      </c>
      <c r="AC141" s="1" t="str">
        <f t="shared" si="41"/>
        <v>-</v>
      </c>
      <c r="AD141" s="1" t="str">
        <f t="shared" si="40"/>
        <v>Reservado</v>
      </c>
      <c r="AE141" s="1" t="str">
        <f t="shared" si="40"/>
        <v>-</v>
      </c>
      <c r="AF141" s="1" t="str">
        <f t="shared" si="40"/>
        <v>-</v>
      </c>
      <c r="AG141" s="1" t="str">
        <f t="shared" si="40"/>
        <v>-</v>
      </c>
      <c r="AH141" s="1" t="str">
        <f t="shared" si="39"/>
        <v>-</v>
      </c>
      <c r="AI141" s="1" t="str">
        <f t="shared" si="39"/>
        <v>-</v>
      </c>
      <c r="AJ141" s="1" t="str">
        <f t="shared" si="39"/>
        <v>-</v>
      </c>
      <c r="AK141" s="1" t="str">
        <f t="shared" si="40"/>
        <v>-</v>
      </c>
      <c r="AL141" s="1"/>
    </row>
    <row r="142" spans="1:38" x14ac:dyDescent="0.25">
      <c r="A142" t="s">
        <v>195</v>
      </c>
      <c r="B142" t="s">
        <v>176</v>
      </c>
      <c r="C142" s="1" t="s">
        <v>573</v>
      </c>
      <c r="D142" t="s">
        <v>379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590</v>
      </c>
      <c r="M142" s="10">
        <v>10</v>
      </c>
      <c r="N142" s="14" t="s">
        <v>626</v>
      </c>
      <c r="R142" s="1" t="str">
        <f t="shared" si="37"/>
        <v>-</v>
      </c>
      <c r="S142" s="1" t="str">
        <f t="shared" si="37"/>
        <v>-</v>
      </c>
      <c r="T142" s="1" t="str">
        <f t="shared" si="43"/>
        <v>-</v>
      </c>
      <c r="U142" s="1" t="str">
        <f t="shared" si="38"/>
        <v>-</v>
      </c>
      <c r="V142" s="1" t="str">
        <f t="shared" si="38"/>
        <v>-</v>
      </c>
      <c r="W142" s="1" t="str">
        <f t="shared" si="41"/>
        <v>-</v>
      </c>
      <c r="X142" s="1" t="str">
        <f t="shared" si="41"/>
        <v>-</v>
      </c>
      <c r="Y142" s="1" t="str">
        <f t="shared" si="42"/>
        <v>-</v>
      </c>
      <c r="Z142" s="1" t="str">
        <f t="shared" si="41"/>
        <v>-</v>
      </c>
      <c r="AA142" s="1" t="str">
        <f t="shared" si="41"/>
        <v>-</v>
      </c>
      <c r="AB142" s="1" t="str">
        <f t="shared" si="41"/>
        <v>-</v>
      </c>
      <c r="AC142" s="1" t="str">
        <f t="shared" si="41"/>
        <v>-</v>
      </c>
      <c r="AD142" s="1" t="str">
        <f t="shared" si="40"/>
        <v>-</v>
      </c>
      <c r="AE142" s="1" t="str">
        <f t="shared" si="40"/>
        <v>-</v>
      </c>
      <c r="AF142" s="1" t="str">
        <f t="shared" si="40"/>
        <v>-</v>
      </c>
      <c r="AG142" s="1" t="str">
        <f t="shared" si="40"/>
        <v>-</v>
      </c>
      <c r="AH142" s="1" t="str">
        <f t="shared" si="39"/>
        <v>-</v>
      </c>
      <c r="AI142" s="1" t="str">
        <f t="shared" si="39"/>
        <v>-</v>
      </c>
      <c r="AJ142" s="1" t="str">
        <f t="shared" si="39"/>
        <v>-</v>
      </c>
      <c r="AK142" s="1" t="str">
        <f t="shared" si="40"/>
        <v>-</v>
      </c>
      <c r="AL142" s="1"/>
    </row>
    <row r="143" spans="1:38" x14ac:dyDescent="0.25">
      <c r="A143" t="s">
        <v>197</v>
      </c>
      <c r="B143" t="s">
        <v>176</v>
      </c>
      <c r="C143" s="1" t="s">
        <v>573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590</v>
      </c>
      <c r="M143" s="10">
        <v>50</v>
      </c>
      <c r="N143" s="14" t="s">
        <v>626</v>
      </c>
      <c r="R143" s="1" t="str">
        <f t="shared" si="37"/>
        <v>-</v>
      </c>
      <c r="S143" s="1" t="str">
        <f t="shared" si="37"/>
        <v>-</v>
      </c>
      <c r="T143" s="1" t="str">
        <f t="shared" si="43"/>
        <v>-</v>
      </c>
      <c r="U143" s="1" t="str">
        <f t="shared" si="38"/>
        <v>-</v>
      </c>
      <c r="V143" s="1" t="str">
        <f t="shared" si="38"/>
        <v>-</v>
      </c>
      <c r="W143" s="1" t="str">
        <f t="shared" si="41"/>
        <v>-</v>
      </c>
      <c r="X143" s="1" t="str">
        <f t="shared" si="41"/>
        <v>-</v>
      </c>
      <c r="Y143" s="1" t="str">
        <f t="shared" si="42"/>
        <v>-</v>
      </c>
      <c r="Z143" s="1" t="str">
        <f t="shared" si="41"/>
        <v>-</v>
      </c>
      <c r="AA143" s="1" t="str">
        <f t="shared" si="41"/>
        <v>-</v>
      </c>
      <c r="AB143" s="1" t="str">
        <f t="shared" si="41"/>
        <v>-</v>
      </c>
      <c r="AC143" s="1" t="str">
        <f t="shared" si="41"/>
        <v>-</v>
      </c>
      <c r="AD143" s="1" t="str">
        <f t="shared" si="40"/>
        <v>-</v>
      </c>
      <c r="AE143" s="1" t="str">
        <f t="shared" si="40"/>
        <v>-</v>
      </c>
      <c r="AF143" s="1" t="str">
        <f t="shared" si="40"/>
        <v>-</v>
      </c>
      <c r="AG143" s="1" t="str">
        <f t="shared" si="40"/>
        <v>-</v>
      </c>
      <c r="AH143" s="1" t="str">
        <f t="shared" si="39"/>
        <v>-</v>
      </c>
      <c r="AI143" s="1" t="str">
        <f t="shared" si="39"/>
        <v>-</v>
      </c>
      <c r="AJ143" s="1" t="str">
        <f t="shared" si="39"/>
        <v>-</v>
      </c>
      <c r="AK143" s="1" t="str">
        <f t="shared" si="40"/>
        <v>-</v>
      </c>
      <c r="AL143" s="1"/>
    </row>
    <row r="144" spans="1:38" x14ac:dyDescent="0.25">
      <c r="A144" t="s">
        <v>198</v>
      </c>
      <c r="B144" t="s">
        <v>176</v>
      </c>
      <c r="C144" s="1" t="s">
        <v>573</v>
      </c>
      <c r="D144" t="s">
        <v>373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590</v>
      </c>
      <c r="M144" s="10">
        <v>100</v>
      </c>
      <c r="N144" s="14" t="s">
        <v>626</v>
      </c>
      <c r="R144" s="1" t="str">
        <f t="shared" ref="R144:S163" si="44">IFERROR(IF(FIND(R$1,$O144)=1,"Reservado","Fila"),"-")</f>
        <v>-</v>
      </c>
      <c r="S144" s="1" t="str">
        <f t="shared" si="44"/>
        <v>-</v>
      </c>
      <c r="T144" s="1" t="str">
        <f t="shared" si="43"/>
        <v>-</v>
      </c>
      <c r="U144" s="1" t="str">
        <f t="shared" ref="U144:V163" si="45">IFERROR(IF(FIND(U$1,$O144)=1,"Reservado","Fila"),"-")</f>
        <v>-</v>
      </c>
      <c r="V144" s="1" t="str">
        <f t="shared" si="45"/>
        <v>-</v>
      </c>
      <c r="W144" s="1" t="str">
        <f t="shared" si="41"/>
        <v>-</v>
      </c>
      <c r="X144" s="1" t="str">
        <f t="shared" si="41"/>
        <v>-</v>
      </c>
      <c r="Y144" s="1" t="str">
        <f t="shared" si="42"/>
        <v>-</v>
      </c>
      <c r="Z144" s="1" t="str">
        <f t="shared" si="41"/>
        <v>-</v>
      </c>
      <c r="AA144" s="1" t="str">
        <f t="shared" si="41"/>
        <v>-</v>
      </c>
      <c r="AB144" s="1" t="str">
        <f t="shared" si="41"/>
        <v>-</v>
      </c>
      <c r="AC144" s="1" t="str">
        <f t="shared" si="41"/>
        <v>-</v>
      </c>
      <c r="AD144" s="1" t="str">
        <f t="shared" si="40"/>
        <v>-</v>
      </c>
      <c r="AE144" s="1" t="str">
        <f t="shared" si="40"/>
        <v>-</v>
      </c>
      <c r="AF144" s="1" t="str">
        <f t="shared" si="40"/>
        <v>-</v>
      </c>
      <c r="AG144" s="1" t="str">
        <f t="shared" si="40"/>
        <v>-</v>
      </c>
      <c r="AH144" s="1" t="str">
        <f t="shared" si="39"/>
        <v>-</v>
      </c>
      <c r="AI144" s="1" t="str">
        <f t="shared" si="39"/>
        <v>-</v>
      </c>
      <c r="AJ144" s="1" t="str">
        <f t="shared" si="39"/>
        <v>-</v>
      </c>
      <c r="AK144" s="1" t="str">
        <f t="shared" si="40"/>
        <v>-</v>
      </c>
      <c r="AL144" s="1"/>
    </row>
    <row r="145" spans="1:38" x14ac:dyDescent="0.25">
      <c r="A145" t="s">
        <v>200</v>
      </c>
      <c r="B145" t="s">
        <v>176</v>
      </c>
      <c r="C145" s="1" t="s">
        <v>573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590</v>
      </c>
      <c r="M145" s="10">
        <v>25</v>
      </c>
      <c r="N145" s="14" t="s">
        <v>626</v>
      </c>
      <c r="O145" s="1" t="s">
        <v>621</v>
      </c>
      <c r="P145" s="10" t="s">
        <v>690</v>
      </c>
      <c r="R145" s="1" t="str">
        <f t="shared" si="44"/>
        <v>-</v>
      </c>
      <c r="S145" s="1" t="str">
        <f t="shared" si="44"/>
        <v>-</v>
      </c>
      <c r="T145" s="1" t="str">
        <f t="shared" si="43"/>
        <v>-</v>
      </c>
      <c r="U145" s="1" t="str">
        <f t="shared" si="45"/>
        <v>-</v>
      </c>
      <c r="V145" s="1" t="str">
        <f t="shared" si="45"/>
        <v>-</v>
      </c>
      <c r="W145" s="1" t="str">
        <f t="shared" si="41"/>
        <v>Reservado</v>
      </c>
      <c r="X145" s="1" t="str">
        <f t="shared" si="41"/>
        <v>-</v>
      </c>
      <c r="Y145" s="1" t="str">
        <f t="shared" si="42"/>
        <v>-</v>
      </c>
      <c r="Z145" s="1" t="str">
        <f t="shared" si="41"/>
        <v>-</v>
      </c>
      <c r="AA145" s="1" t="str">
        <f t="shared" si="41"/>
        <v>-</v>
      </c>
      <c r="AB145" s="1" t="str">
        <f t="shared" si="41"/>
        <v>-</v>
      </c>
      <c r="AC145" s="1" t="str">
        <f t="shared" si="41"/>
        <v>-</v>
      </c>
      <c r="AD145" s="1" t="str">
        <f t="shared" si="40"/>
        <v>-</v>
      </c>
      <c r="AE145" s="1" t="str">
        <f t="shared" si="40"/>
        <v>-</v>
      </c>
      <c r="AF145" s="1" t="str">
        <f t="shared" si="40"/>
        <v>-</v>
      </c>
      <c r="AG145" s="1" t="str">
        <f t="shared" si="40"/>
        <v>-</v>
      </c>
      <c r="AH145" s="1" t="str">
        <f t="shared" si="39"/>
        <v>-</v>
      </c>
      <c r="AI145" s="1" t="str">
        <f t="shared" si="39"/>
        <v>-</v>
      </c>
      <c r="AJ145" s="1" t="str">
        <f t="shared" si="39"/>
        <v>-</v>
      </c>
      <c r="AK145" s="1" t="str">
        <f t="shared" si="40"/>
        <v>-</v>
      </c>
      <c r="AL145" s="1"/>
    </row>
    <row r="146" spans="1:38" x14ac:dyDescent="0.25">
      <c r="A146" t="s">
        <v>202</v>
      </c>
      <c r="B146" t="s">
        <v>23</v>
      </c>
      <c r="C146" s="1" t="s">
        <v>574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590</v>
      </c>
      <c r="M146" s="10">
        <v>25</v>
      </c>
      <c r="N146" s="14" t="s">
        <v>625</v>
      </c>
      <c r="O146" s="1" t="s">
        <v>656</v>
      </c>
      <c r="P146" s="10" t="s">
        <v>690</v>
      </c>
      <c r="R146" s="1" t="str">
        <f t="shared" si="44"/>
        <v>-</v>
      </c>
      <c r="S146" s="1" t="str">
        <f t="shared" si="44"/>
        <v>-</v>
      </c>
      <c r="T146" s="1" t="str">
        <f t="shared" si="43"/>
        <v>-</v>
      </c>
      <c r="U146" s="1" t="str">
        <f t="shared" si="45"/>
        <v>-</v>
      </c>
      <c r="V146" s="1" t="str">
        <f t="shared" si="45"/>
        <v>-</v>
      </c>
      <c r="W146" s="1" t="str">
        <f t="shared" ref="W146:Y148" si="46">IFERROR(IF(FIND(W$1,$O146)=1,"Reservado","Fila"),"-")</f>
        <v>-</v>
      </c>
      <c r="X146" s="1" t="str">
        <f t="shared" si="46"/>
        <v>-</v>
      </c>
      <c r="Y146" s="1" t="str">
        <f t="shared" si="46"/>
        <v>-</v>
      </c>
      <c r="Z146" s="1" t="str">
        <f t="shared" si="41"/>
        <v>-</v>
      </c>
      <c r="AA146" s="1" t="str">
        <f t="shared" si="41"/>
        <v>-</v>
      </c>
      <c r="AB146" s="1" t="str">
        <f t="shared" si="41"/>
        <v>-</v>
      </c>
      <c r="AC146" s="1" t="str">
        <f t="shared" si="41"/>
        <v>-</v>
      </c>
      <c r="AD146" s="1" t="str">
        <f t="shared" si="40"/>
        <v>Reservado</v>
      </c>
      <c r="AE146" s="1" t="str">
        <f t="shared" si="40"/>
        <v>-</v>
      </c>
      <c r="AF146" s="1" t="str">
        <f t="shared" si="40"/>
        <v>-</v>
      </c>
      <c r="AG146" s="1" t="str">
        <f t="shared" si="40"/>
        <v>-</v>
      </c>
      <c r="AH146" s="1" t="str">
        <f t="shared" si="39"/>
        <v>-</v>
      </c>
      <c r="AI146" s="1" t="str">
        <f t="shared" si="39"/>
        <v>-</v>
      </c>
      <c r="AJ146" s="1" t="str">
        <f t="shared" si="39"/>
        <v>-</v>
      </c>
      <c r="AK146" s="1" t="str">
        <f t="shared" si="40"/>
        <v>-</v>
      </c>
      <c r="AL146" s="1"/>
    </row>
    <row r="147" spans="1:38" x14ac:dyDescent="0.25">
      <c r="A147" t="s">
        <v>422</v>
      </c>
      <c r="B147" t="s">
        <v>23</v>
      </c>
      <c r="C147" s="1" t="s">
        <v>574</v>
      </c>
      <c r="D147" t="s">
        <v>380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590</v>
      </c>
      <c r="M147" s="10">
        <v>25</v>
      </c>
      <c r="N147" s="14" t="s">
        <v>626</v>
      </c>
      <c r="R147" s="1" t="str">
        <f t="shared" si="44"/>
        <v>-</v>
      </c>
      <c r="S147" s="1" t="str">
        <f t="shared" si="44"/>
        <v>-</v>
      </c>
      <c r="T147" s="1" t="str">
        <f t="shared" si="43"/>
        <v>-</v>
      </c>
      <c r="U147" s="1" t="str">
        <f t="shared" si="45"/>
        <v>-</v>
      </c>
      <c r="V147" s="1" t="str">
        <f t="shared" si="45"/>
        <v>-</v>
      </c>
      <c r="W147" s="1" t="str">
        <f t="shared" ref="W147:AC162" si="47">IFERROR(IF(FIND(W$1,$O147)=1,"Reservado","Fila"),"-")</f>
        <v>-</v>
      </c>
      <c r="X147" s="1" t="str">
        <f t="shared" si="47"/>
        <v>-</v>
      </c>
      <c r="Y147" s="1" t="str">
        <f t="shared" si="46"/>
        <v>-</v>
      </c>
      <c r="Z147" s="1" t="str">
        <f t="shared" si="47"/>
        <v>-</v>
      </c>
      <c r="AA147" s="1" t="str">
        <f t="shared" si="47"/>
        <v>-</v>
      </c>
      <c r="AB147" s="1" t="str">
        <f t="shared" si="47"/>
        <v>-</v>
      </c>
      <c r="AC147" s="1" t="str">
        <f t="shared" si="47"/>
        <v>-</v>
      </c>
      <c r="AD147" s="1" t="str">
        <f t="shared" si="40"/>
        <v>-</v>
      </c>
      <c r="AE147" s="1" t="str">
        <f t="shared" si="40"/>
        <v>-</v>
      </c>
      <c r="AF147" s="1" t="str">
        <f t="shared" si="40"/>
        <v>-</v>
      </c>
      <c r="AG147" s="1" t="str">
        <f t="shared" si="40"/>
        <v>-</v>
      </c>
      <c r="AH147" s="1" t="str">
        <f t="shared" si="39"/>
        <v>-</v>
      </c>
      <c r="AI147" s="1" t="str">
        <f t="shared" si="39"/>
        <v>-</v>
      </c>
      <c r="AJ147" s="1" t="str">
        <f t="shared" si="39"/>
        <v>-</v>
      </c>
      <c r="AK147" s="1" t="str">
        <f t="shared" si="40"/>
        <v>-</v>
      </c>
      <c r="AL147" s="1"/>
    </row>
    <row r="148" spans="1:38" x14ac:dyDescent="0.25">
      <c r="A148" t="s">
        <v>423</v>
      </c>
      <c r="B148" t="s">
        <v>23</v>
      </c>
      <c r="C148" s="1" t="s">
        <v>574</v>
      </c>
      <c r="D148" t="s">
        <v>380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590</v>
      </c>
      <c r="M148" s="10">
        <v>25</v>
      </c>
      <c r="N148" s="14" t="s">
        <v>626</v>
      </c>
      <c r="R148" s="1" t="str">
        <f t="shared" si="44"/>
        <v>-</v>
      </c>
      <c r="S148" s="1" t="str">
        <f t="shared" si="44"/>
        <v>-</v>
      </c>
      <c r="T148" s="1" t="str">
        <f t="shared" si="43"/>
        <v>-</v>
      </c>
      <c r="U148" s="1" t="str">
        <f t="shared" si="45"/>
        <v>-</v>
      </c>
      <c r="V148" s="1" t="str">
        <f t="shared" si="45"/>
        <v>-</v>
      </c>
      <c r="W148" s="1" t="str">
        <f t="shared" si="47"/>
        <v>-</v>
      </c>
      <c r="X148" s="1" t="str">
        <f t="shared" si="47"/>
        <v>-</v>
      </c>
      <c r="Y148" s="1" t="str">
        <f t="shared" si="46"/>
        <v>-</v>
      </c>
      <c r="Z148" s="1" t="str">
        <f t="shared" si="47"/>
        <v>-</v>
      </c>
      <c r="AA148" s="1" t="str">
        <f t="shared" si="47"/>
        <v>-</v>
      </c>
      <c r="AB148" s="1" t="str">
        <f t="shared" si="47"/>
        <v>-</v>
      </c>
      <c r="AC148" s="1" t="str">
        <f t="shared" si="47"/>
        <v>-</v>
      </c>
      <c r="AD148" s="1" t="str">
        <f t="shared" si="40"/>
        <v>-</v>
      </c>
      <c r="AE148" s="1" t="str">
        <f t="shared" si="40"/>
        <v>-</v>
      </c>
      <c r="AF148" s="1" t="str">
        <f t="shared" si="40"/>
        <v>-</v>
      </c>
      <c r="AG148" s="1" t="str">
        <f t="shared" si="40"/>
        <v>-</v>
      </c>
      <c r="AH148" s="1" t="str">
        <f t="shared" si="39"/>
        <v>-</v>
      </c>
      <c r="AI148" s="1" t="str">
        <f t="shared" si="39"/>
        <v>-</v>
      </c>
      <c r="AJ148" s="1" t="str">
        <f t="shared" si="39"/>
        <v>-</v>
      </c>
      <c r="AK148" s="1" t="str">
        <f t="shared" si="40"/>
        <v>-</v>
      </c>
      <c r="AL148" s="1"/>
    </row>
    <row r="149" spans="1:38" x14ac:dyDescent="0.25">
      <c r="A149" t="s">
        <v>424</v>
      </c>
      <c r="B149" t="s">
        <v>23</v>
      </c>
      <c r="C149" s="1" t="s">
        <v>574</v>
      </c>
      <c r="D149" t="s">
        <v>381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590</v>
      </c>
      <c r="M149" s="10">
        <v>25</v>
      </c>
      <c r="N149" s="14" t="s">
        <v>626</v>
      </c>
      <c r="O149" s="1" t="s">
        <v>634</v>
      </c>
      <c r="R149" s="1" t="str">
        <f t="shared" si="44"/>
        <v>-</v>
      </c>
      <c r="S149" s="1" t="str">
        <f t="shared" si="44"/>
        <v>-</v>
      </c>
      <c r="T149" s="1" t="str">
        <f t="shared" si="43"/>
        <v>-</v>
      </c>
      <c r="U149" s="1" t="str">
        <f t="shared" si="45"/>
        <v>-</v>
      </c>
      <c r="V149" s="1" t="str">
        <f t="shared" si="45"/>
        <v>-</v>
      </c>
      <c r="W149" s="1" t="str">
        <f t="shared" ref="W149:Y178" si="48">IFERROR(IF(FIND(W$1,$O149)=1,"Reservado","Fila"),"-")</f>
        <v>-</v>
      </c>
      <c r="X149" s="1" t="str">
        <f t="shared" si="48"/>
        <v>-</v>
      </c>
      <c r="Y149" s="1" t="str">
        <f t="shared" si="48"/>
        <v>-</v>
      </c>
      <c r="Z149" s="1" t="str">
        <f t="shared" si="47"/>
        <v>-</v>
      </c>
      <c r="AA149" s="1" t="str">
        <f t="shared" si="47"/>
        <v>-</v>
      </c>
      <c r="AB149" s="1" t="str">
        <f t="shared" si="47"/>
        <v>-</v>
      </c>
      <c r="AC149" s="1" t="str">
        <f t="shared" si="47"/>
        <v>Reservado</v>
      </c>
      <c r="AD149" s="1" t="str">
        <f t="shared" si="40"/>
        <v>-</v>
      </c>
      <c r="AE149" s="1" t="str">
        <f t="shared" si="40"/>
        <v>-</v>
      </c>
      <c r="AF149" s="1" t="str">
        <f t="shared" si="40"/>
        <v>-</v>
      </c>
      <c r="AG149" s="1" t="str">
        <f t="shared" si="40"/>
        <v>-</v>
      </c>
      <c r="AH149" s="1" t="str">
        <f t="shared" si="39"/>
        <v>-</v>
      </c>
      <c r="AI149" s="1" t="str">
        <f t="shared" si="39"/>
        <v>-</v>
      </c>
      <c r="AJ149" s="1" t="str">
        <f t="shared" si="39"/>
        <v>-</v>
      </c>
      <c r="AK149" s="1" t="str">
        <f t="shared" si="40"/>
        <v>-</v>
      </c>
      <c r="AL149" s="1"/>
    </row>
    <row r="150" spans="1:38" x14ac:dyDescent="0.25">
      <c r="A150" t="s">
        <v>425</v>
      </c>
      <c r="B150" t="s">
        <v>23</v>
      </c>
      <c r="C150" s="1" t="s">
        <v>574</v>
      </c>
      <c r="D150" t="s">
        <v>381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590</v>
      </c>
      <c r="M150" s="10">
        <v>25</v>
      </c>
      <c r="N150" s="14" t="s">
        <v>626</v>
      </c>
      <c r="R150" s="1" t="str">
        <f t="shared" si="44"/>
        <v>-</v>
      </c>
      <c r="S150" s="1" t="str">
        <f t="shared" si="44"/>
        <v>-</v>
      </c>
      <c r="T150" s="1" t="str">
        <f t="shared" si="43"/>
        <v>-</v>
      </c>
      <c r="U150" s="1" t="str">
        <f t="shared" si="45"/>
        <v>-</v>
      </c>
      <c r="V150" s="1" t="str">
        <f t="shared" si="45"/>
        <v>-</v>
      </c>
      <c r="W150" s="1" t="str">
        <f t="shared" si="48"/>
        <v>-</v>
      </c>
      <c r="X150" s="1" t="str">
        <f t="shared" si="48"/>
        <v>-</v>
      </c>
      <c r="Y150" s="1" t="str">
        <f t="shared" si="48"/>
        <v>-</v>
      </c>
      <c r="Z150" s="1" t="str">
        <f t="shared" si="47"/>
        <v>-</v>
      </c>
      <c r="AA150" s="1" t="str">
        <f t="shared" si="47"/>
        <v>-</v>
      </c>
      <c r="AB150" s="1" t="str">
        <f t="shared" si="47"/>
        <v>-</v>
      </c>
      <c r="AC150" s="1" t="str">
        <f t="shared" si="47"/>
        <v>-</v>
      </c>
      <c r="AD150" s="1" t="str">
        <f t="shared" si="40"/>
        <v>-</v>
      </c>
      <c r="AE150" s="1" t="str">
        <f t="shared" si="40"/>
        <v>-</v>
      </c>
      <c r="AF150" s="1" t="str">
        <f t="shared" si="40"/>
        <v>-</v>
      </c>
      <c r="AG150" s="1" t="str">
        <f t="shared" si="40"/>
        <v>-</v>
      </c>
      <c r="AH150" s="1" t="str">
        <f t="shared" si="40"/>
        <v>-</v>
      </c>
      <c r="AI150" s="1" t="str">
        <f t="shared" si="40"/>
        <v>-</v>
      </c>
      <c r="AJ150" s="1" t="str">
        <f t="shared" si="40"/>
        <v>-</v>
      </c>
      <c r="AK150" s="1" t="str">
        <f t="shared" si="40"/>
        <v>-</v>
      </c>
      <c r="AL150" s="1"/>
    </row>
    <row r="151" spans="1:38" x14ac:dyDescent="0.25">
      <c r="A151" t="s">
        <v>204</v>
      </c>
      <c r="B151" t="s">
        <v>23</v>
      </c>
      <c r="C151" s="1" t="s">
        <v>574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590</v>
      </c>
      <c r="M151" s="10">
        <v>50</v>
      </c>
      <c r="N151" s="14" t="s">
        <v>626</v>
      </c>
      <c r="R151" s="1" t="str">
        <f t="shared" si="44"/>
        <v>-</v>
      </c>
      <c r="S151" s="1" t="str">
        <f t="shared" si="44"/>
        <v>-</v>
      </c>
      <c r="T151" s="1" t="str">
        <f t="shared" si="43"/>
        <v>-</v>
      </c>
      <c r="U151" s="1" t="str">
        <f t="shared" si="45"/>
        <v>-</v>
      </c>
      <c r="V151" s="1" t="str">
        <f t="shared" si="45"/>
        <v>-</v>
      </c>
      <c r="W151" s="1" t="str">
        <f t="shared" si="48"/>
        <v>-</v>
      </c>
      <c r="X151" s="1" t="str">
        <f t="shared" si="48"/>
        <v>-</v>
      </c>
      <c r="Y151" s="1" t="str">
        <f t="shared" si="48"/>
        <v>-</v>
      </c>
      <c r="Z151" s="1" t="str">
        <f t="shared" si="47"/>
        <v>-</v>
      </c>
      <c r="AA151" s="1" t="str">
        <f t="shared" si="47"/>
        <v>-</v>
      </c>
      <c r="AB151" s="1" t="str">
        <f t="shared" si="47"/>
        <v>-</v>
      </c>
      <c r="AC151" s="1" t="str">
        <f t="shared" si="47"/>
        <v>-</v>
      </c>
      <c r="AD151" s="1" t="str">
        <f t="shared" si="40"/>
        <v>-</v>
      </c>
      <c r="AE151" s="1" t="str">
        <f t="shared" si="40"/>
        <v>-</v>
      </c>
      <c r="AF151" s="1" t="str">
        <f t="shared" si="40"/>
        <v>-</v>
      </c>
      <c r="AG151" s="1" t="str">
        <f t="shared" si="40"/>
        <v>-</v>
      </c>
      <c r="AH151" s="1" t="str">
        <f t="shared" si="40"/>
        <v>-</v>
      </c>
      <c r="AI151" s="1" t="str">
        <f t="shared" si="40"/>
        <v>-</v>
      </c>
      <c r="AJ151" s="1" t="str">
        <f t="shared" si="40"/>
        <v>-</v>
      </c>
      <c r="AK151" s="1" t="str">
        <f t="shared" si="40"/>
        <v>-</v>
      </c>
      <c r="AL151" s="1"/>
    </row>
    <row r="152" spans="1:38" x14ac:dyDescent="0.25">
      <c r="A152" t="s">
        <v>426</v>
      </c>
      <c r="B152" t="s">
        <v>23</v>
      </c>
      <c r="C152" s="1" t="s">
        <v>574</v>
      </c>
      <c r="D152" t="s">
        <v>367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590</v>
      </c>
      <c r="M152" s="10">
        <v>50</v>
      </c>
      <c r="N152" s="14" t="s">
        <v>626</v>
      </c>
      <c r="O152" s="1" t="s">
        <v>593</v>
      </c>
      <c r="P152" s="10" t="s">
        <v>690</v>
      </c>
      <c r="R152" s="1" t="str">
        <f t="shared" si="44"/>
        <v>-</v>
      </c>
      <c r="S152" s="1" t="str">
        <f t="shared" si="44"/>
        <v>-</v>
      </c>
      <c r="T152" s="1" t="str">
        <f t="shared" si="43"/>
        <v>-</v>
      </c>
      <c r="U152" s="1" t="str">
        <f t="shared" si="45"/>
        <v>-</v>
      </c>
      <c r="V152" s="1" t="str">
        <f t="shared" si="45"/>
        <v>-</v>
      </c>
      <c r="W152" s="1" t="str">
        <f t="shared" si="48"/>
        <v>-</v>
      </c>
      <c r="X152" s="1" t="str">
        <f t="shared" si="48"/>
        <v>-</v>
      </c>
      <c r="Y152" s="1" t="str">
        <f t="shared" si="48"/>
        <v>-</v>
      </c>
      <c r="Z152" s="1" t="str">
        <f t="shared" si="47"/>
        <v>-</v>
      </c>
      <c r="AA152" s="1" t="str">
        <f t="shared" si="47"/>
        <v>-</v>
      </c>
      <c r="AB152" s="1" t="str">
        <f t="shared" si="47"/>
        <v>-</v>
      </c>
      <c r="AC152" s="1" t="str">
        <f t="shared" si="47"/>
        <v>-</v>
      </c>
      <c r="AD152" s="1" t="str">
        <f t="shared" si="40"/>
        <v>-</v>
      </c>
      <c r="AE152" s="1" t="str">
        <f t="shared" si="40"/>
        <v>-</v>
      </c>
      <c r="AF152" s="1" t="str">
        <f t="shared" si="40"/>
        <v>-</v>
      </c>
      <c r="AG152" s="1" t="str">
        <f t="shared" si="40"/>
        <v>-</v>
      </c>
      <c r="AH152" s="1" t="str">
        <f t="shared" si="40"/>
        <v>-</v>
      </c>
      <c r="AI152" s="1" t="str">
        <f t="shared" si="40"/>
        <v>Reservado</v>
      </c>
      <c r="AJ152" s="1" t="str">
        <f t="shared" si="40"/>
        <v>-</v>
      </c>
      <c r="AK152" s="1" t="str">
        <f t="shared" si="40"/>
        <v>-</v>
      </c>
      <c r="AL152" s="1"/>
    </row>
    <row r="153" spans="1:38" x14ac:dyDescent="0.25">
      <c r="A153" t="s">
        <v>427</v>
      </c>
      <c r="B153" t="s">
        <v>23</v>
      </c>
      <c r="C153" s="1" t="s">
        <v>574</v>
      </c>
      <c r="D153" t="s">
        <v>367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590</v>
      </c>
      <c r="M153" s="10">
        <v>50</v>
      </c>
      <c r="N153" s="14" t="s">
        <v>626</v>
      </c>
      <c r="O153" s="1" t="s">
        <v>639</v>
      </c>
      <c r="P153" s="10" t="s">
        <v>690</v>
      </c>
      <c r="R153" s="1" t="str">
        <f t="shared" si="44"/>
        <v>-</v>
      </c>
      <c r="S153" s="1" t="str">
        <f t="shared" si="44"/>
        <v>-</v>
      </c>
      <c r="T153" s="1" t="str">
        <f t="shared" si="43"/>
        <v>-</v>
      </c>
      <c r="U153" s="1" t="str">
        <f t="shared" si="45"/>
        <v>-</v>
      </c>
      <c r="V153" s="1" t="str">
        <f t="shared" si="45"/>
        <v>-</v>
      </c>
      <c r="W153" s="1" t="str">
        <f t="shared" si="48"/>
        <v>-</v>
      </c>
      <c r="X153" s="1" t="str">
        <f t="shared" si="48"/>
        <v>-</v>
      </c>
      <c r="Y153" s="1" t="str">
        <f t="shared" si="48"/>
        <v>-</v>
      </c>
      <c r="Z153" s="1" t="str">
        <f t="shared" si="47"/>
        <v>-</v>
      </c>
      <c r="AA153" s="1" t="str">
        <f t="shared" si="47"/>
        <v>-</v>
      </c>
      <c r="AB153" s="1" t="str">
        <f t="shared" si="47"/>
        <v>-</v>
      </c>
      <c r="AC153" s="1" t="str">
        <f t="shared" si="47"/>
        <v>Fila</v>
      </c>
      <c r="AD153" s="1" t="str">
        <f t="shared" si="40"/>
        <v>-</v>
      </c>
      <c r="AE153" s="1" t="str">
        <f t="shared" si="40"/>
        <v>-</v>
      </c>
      <c r="AF153" s="1" t="str">
        <f t="shared" si="40"/>
        <v>-</v>
      </c>
      <c r="AG153" s="1" t="str">
        <f t="shared" si="40"/>
        <v>-</v>
      </c>
      <c r="AH153" s="1" t="str">
        <f t="shared" si="40"/>
        <v>-</v>
      </c>
      <c r="AI153" s="1" t="str">
        <f t="shared" si="40"/>
        <v>Reservado</v>
      </c>
      <c r="AJ153" s="1" t="str">
        <f t="shared" si="40"/>
        <v>-</v>
      </c>
      <c r="AK153" s="1" t="str">
        <f t="shared" si="40"/>
        <v>-</v>
      </c>
      <c r="AL153" s="1"/>
    </row>
    <row r="154" spans="1:38" x14ac:dyDescent="0.25">
      <c r="A154" t="s">
        <v>428</v>
      </c>
      <c r="B154" t="s">
        <v>23</v>
      </c>
      <c r="C154" s="1" t="s">
        <v>574</v>
      </c>
      <c r="D154" t="s">
        <v>376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590</v>
      </c>
      <c r="M154" s="10">
        <v>25</v>
      </c>
      <c r="N154" s="14" t="s">
        <v>626</v>
      </c>
      <c r="R154" s="1" t="str">
        <f t="shared" si="44"/>
        <v>-</v>
      </c>
      <c r="S154" s="1" t="str">
        <f t="shared" si="44"/>
        <v>-</v>
      </c>
      <c r="T154" s="1" t="str">
        <f t="shared" si="43"/>
        <v>-</v>
      </c>
      <c r="U154" s="1" t="str">
        <f t="shared" si="45"/>
        <v>-</v>
      </c>
      <c r="V154" s="1" t="str">
        <f t="shared" si="45"/>
        <v>-</v>
      </c>
      <c r="W154" s="1" t="str">
        <f t="shared" si="48"/>
        <v>-</v>
      </c>
      <c r="X154" s="1" t="str">
        <f t="shared" si="48"/>
        <v>-</v>
      </c>
      <c r="Y154" s="1" t="str">
        <f t="shared" si="48"/>
        <v>-</v>
      </c>
      <c r="Z154" s="1" t="str">
        <f t="shared" si="47"/>
        <v>-</v>
      </c>
      <c r="AA154" s="1" t="str">
        <f t="shared" si="47"/>
        <v>-</v>
      </c>
      <c r="AB154" s="1" t="str">
        <f t="shared" si="47"/>
        <v>-</v>
      </c>
      <c r="AC154" s="1" t="str">
        <f t="shared" si="47"/>
        <v>-</v>
      </c>
      <c r="AD154" s="1" t="str">
        <f t="shared" si="40"/>
        <v>-</v>
      </c>
      <c r="AE154" s="1" t="str">
        <f t="shared" si="40"/>
        <v>-</v>
      </c>
      <c r="AF154" s="1" t="str">
        <f t="shared" si="40"/>
        <v>-</v>
      </c>
      <c r="AG154" s="1" t="str">
        <f t="shared" si="40"/>
        <v>-</v>
      </c>
      <c r="AH154" s="1" t="str">
        <f t="shared" si="40"/>
        <v>-</v>
      </c>
      <c r="AI154" s="1" t="str">
        <f t="shared" si="40"/>
        <v>-</v>
      </c>
      <c r="AJ154" s="1" t="str">
        <f t="shared" si="40"/>
        <v>-</v>
      </c>
      <c r="AK154" s="1" t="str">
        <f t="shared" si="40"/>
        <v>-</v>
      </c>
      <c r="AL154" s="1"/>
    </row>
    <row r="155" spans="1:38" x14ac:dyDescent="0.25">
      <c r="A155" t="s">
        <v>429</v>
      </c>
      <c r="B155" t="s">
        <v>23</v>
      </c>
      <c r="C155" s="1" t="s">
        <v>574</v>
      </c>
      <c r="D155" t="s">
        <v>376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590</v>
      </c>
      <c r="M155" s="10">
        <v>50</v>
      </c>
      <c r="N155" s="14" t="s">
        <v>626</v>
      </c>
      <c r="R155" s="1" t="str">
        <f t="shared" si="44"/>
        <v>-</v>
      </c>
      <c r="S155" s="1" t="str">
        <f t="shared" si="44"/>
        <v>-</v>
      </c>
      <c r="T155" s="1" t="str">
        <f t="shared" si="43"/>
        <v>-</v>
      </c>
      <c r="U155" s="1" t="str">
        <f t="shared" si="45"/>
        <v>-</v>
      </c>
      <c r="V155" s="1" t="str">
        <f t="shared" si="45"/>
        <v>-</v>
      </c>
      <c r="W155" s="1" t="str">
        <f t="shared" si="48"/>
        <v>-</v>
      </c>
      <c r="X155" s="1" t="str">
        <f t="shared" si="48"/>
        <v>-</v>
      </c>
      <c r="Y155" s="1" t="str">
        <f t="shared" si="48"/>
        <v>-</v>
      </c>
      <c r="Z155" s="1" t="str">
        <f t="shared" si="47"/>
        <v>-</v>
      </c>
      <c r="AA155" s="1" t="str">
        <f t="shared" si="47"/>
        <v>-</v>
      </c>
      <c r="AB155" s="1" t="str">
        <f t="shared" si="47"/>
        <v>-</v>
      </c>
      <c r="AC155" s="1" t="str">
        <f t="shared" si="47"/>
        <v>-</v>
      </c>
      <c r="AD155" s="1" t="str">
        <f t="shared" si="40"/>
        <v>-</v>
      </c>
      <c r="AE155" s="1" t="str">
        <f t="shared" si="40"/>
        <v>-</v>
      </c>
      <c r="AF155" s="1" t="str">
        <f t="shared" si="40"/>
        <v>-</v>
      </c>
      <c r="AG155" s="1" t="str">
        <f t="shared" si="40"/>
        <v>-</v>
      </c>
      <c r="AH155" s="1" t="str">
        <f t="shared" si="40"/>
        <v>-</v>
      </c>
      <c r="AI155" s="1" t="str">
        <f t="shared" si="40"/>
        <v>-</v>
      </c>
      <c r="AJ155" s="1" t="str">
        <f t="shared" si="40"/>
        <v>-</v>
      </c>
      <c r="AK155" s="1" t="str">
        <f t="shared" si="40"/>
        <v>-</v>
      </c>
      <c r="AL155" s="1"/>
    </row>
    <row r="156" spans="1:38" x14ac:dyDescent="0.25">
      <c r="A156" t="s">
        <v>430</v>
      </c>
      <c r="B156" t="s">
        <v>23</v>
      </c>
      <c r="C156" s="1" t="s">
        <v>574</v>
      </c>
      <c r="D156" t="s">
        <v>376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590</v>
      </c>
      <c r="M156" s="10">
        <v>25</v>
      </c>
      <c r="N156" s="14" t="s">
        <v>626</v>
      </c>
      <c r="R156" s="1" t="str">
        <f t="shared" si="44"/>
        <v>-</v>
      </c>
      <c r="S156" s="1" t="str">
        <f t="shared" si="44"/>
        <v>-</v>
      </c>
      <c r="T156" s="1" t="str">
        <f t="shared" si="43"/>
        <v>-</v>
      </c>
      <c r="U156" s="1" t="str">
        <f t="shared" si="45"/>
        <v>-</v>
      </c>
      <c r="V156" s="1" t="str">
        <f t="shared" si="45"/>
        <v>-</v>
      </c>
      <c r="W156" s="1" t="str">
        <f t="shared" si="48"/>
        <v>-</v>
      </c>
      <c r="X156" s="1" t="str">
        <f t="shared" si="48"/>
        <v>-</v>
      </c>
      <c r="Y156" s="1" t="str">
        <f t="shared" si="48"/>
        <v>-</v>
      </c>
      <c r="Z156" s="1" t="str">
        <f t="shared" si="47"/>
        <v>-</v>
      </c>
      <c r="AA156" s="1" t="str">
        <f t="shared" si="47"/>
        <v>-</v>
      </c>
      <c r="AB156" s="1" t="str">
        <f t="shared" si="47"/>
        <v>-</v>
      </c>
      <c r="AC156" s="1" t="str">
        <f t="shared" si="47"/>
        <v>-</v>
      </c>
      <c r="AD156" s="1" t="str">
        <f t="shared" si="40"/>
        <v>-</v>
      </c>
      <c r="AE156" s="1" t="str">
        <f t="shared" si="40"/>
        <v>-</v>
      </c>
      <c r="AF156" s="1" t="str">
        <f t="shared" si="40"/>
        <v>-</v>
      </c>
      <c r="AG156" s="1" t="str">
        <f t="shared" si="40"/>
        <v>-</v>
      </c>
      <c r="AH156" s="1" t="str">
        <f t="shared" si="40"/>
        <v>-</v>
      </c>
      <c r="AI156" s="1" t="str">
        <f t="shared" si="40"/>
        <v>-</v>
      </c>
      <c r="AJ156" s="1" t="str">
        <f t="shared" si="40"/>
        <v>-</v>
      </c>
      <c r="AK156" s="1" t="str">
        <f t="shared" si="40"/>
        <v>-</v>
      </c>
      <c r="AL156" s="1"/>
    </row>
    <row r="157" spans="1:38" x14ac:dyDescent="0.25">
      <c r="A157" t="s">
        <v>431</v>
      </c>
      <c r="B157" t="s">
        <v>23</v>
      </c>
      <c r="C157" s="1" t="s">
        <v>574</v>
      </c>
      <c r="D157" t="s">
        <v>376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590</v>
      </c>
      <c r="M157" s="10">
        <v>25</v>
      </c>
      <c r="N157" s="14" t="s">
        <v>626</v>
      </c>
      <c r="R157" s="1" t="str">
        <f t="shared" si="44"/>
        <v>-</v>
      </c>
      <c r="S157" s="1" t="str">
        <f t="shared" si="44"/>
        <v>-</v>
      </c>
      <c r="T157" s="1" t="str">
        <f t="shared" si="43"/>
        <v>-</v>
      </c>
      <c r="U157" s="1" t="str">
        <f t="shared" si="45"/>
        <v>-</v>
      </c>
      <c r="V157" s="1" t="str">
        <f t="shared" si="45"/>
        <v>-</v>
      </c>
      <c r="W157" s="1" t="str">
        <f t="shared" si="48"/>
        <v>-</v>
      </c>
      <c r="X157" s="1" t="str">
        <f t="shared" si="48"/>
        <v>-</v>
      </c>
      <c r="Y157" s="1" t="str">
        <f t="shared" si="48"/>
        <v>-</v>
      </c>
      <c r="Z157" s="1" t="str">
        <f t="shared" si="47"/>
        <v>-</v>
      </c>
      <c r="AA157" s="1" t="str">
        <f t="shared" si="47"/>
        <v>-</v>
      </c>
      <c r="AB157" s="1" t="str">
        <f t="shared" si="47"/>
        <v>-</v>
      </c>
      <c r="AC157" s="1" t="str">
        <f t="shared" si="47"/>
        <v>-</v>
      </c>
      <c r="AD157" s="1" t="str">
        <f t="shared" si="40"/>
        <v>-</v>
      </c>
      <c r="AE157" s="1" t="str">
        <f t="shared" si="40"/>
        <v>-</v>
      </c>
      <c r="AF157" s="1" t="str">
        <f t="shared" si="40"/>
        <v>-</v>
      </c>
      <c r="AG157" s="1" t="str">
        <f t="shared" si="40"/>
        <v>-</v>
      </c>
      <c r="AH157" s="1" t="str">
        <f t="shared" si="40"/>
        <v>-</v>
      </c>
      <c r="AI157" s="1" t="str">
        <f t="shared" si="40"/>
        <v>-</v>
      </c>
      <c r="AJ157" s="1" t="str">
        <f t="shared" si="40"/>
        <v>-</v>
      </c>
      <c r="AK157" s="1" t="str">
        <f t="shared" si="40"/>
        <v>-</v>
      </c>
      <c r="AL157" s="1"/>
    </row>
    <row r="158" spans="1:38" x14ac:dyDescent="0.25">
      <c r="A158" t="s">
        <v>432</v>
      </c>
      <c r="B158" t="s">
        <v>23</v>
      </c>
      <c r="C158" s="1" t="s">
        <v>574</v>
      </c>
      <c r="D158" t="s">
        <v>376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590</v>
      </c>
      <c r="M158" s="10">
        <v>25</v>
      </c>
      <c r="N158" s="14" t="s">
        <v>626</v>
      </c>
      <c r="R158" s="1" t="str">
        <f t="shared" si="44"/>
        <v>-</v>
      </c>
      <c r="S158" s="1" t="str">
        <f t="shared" si="44"/>
        <v>-</v>
      </c>
      <c r="T158" s="1" t="str">
        <f t="shared" si="43"/>
        <v>-</v>
      </c>
      <c r="U158" s="1" t="str">
        <f t="shared" si="45"/>
        <v>-</v>
      </c>
      <c r="V158" s="1" t="str">
        <f t="shared" si="45"/>
        <v>-</v>
      </c>
      <c r="W158" s="1" t="str">
        <f t="shared" si="48"/>
        <v>-</v>
      </c>
      <c r="X158" s="1" t="str">
        <f t="shared" si="48"/>
        <v>-</v>
      </c>
      <c r="Y158" s="1" t="str">
        <f t="shared" si="48"/>
        <v>-</v>
      </c>
      <c r="Z158" s="1" t="str">
        <f t="shared" si="47"/>
        <v>-</v>
      </c>
      <c r="AA158" s="1" t="str">
        <f t="shared" si="47"/>
        <v>-</v>
      </c>
      <c r="AB158" s="1" t="str">
        <f t="shared" si="47"/>
        <v>-</v>
      </c>
      <c r="AC158" s="1" t="str">
        <f t="shared" si="47"/>
        <v>-</v>
      </c>
      <c r="AD158" s="1" t="str">
        <f t="shared" si="40"/>
        <v>-</v>
      </c>
      <c r="AE158" s="1" t="str">
        <f t="shared" si="40"/>
        <v>-</v>
      </c>
      <c r="AF158" s="1" t="str">
        <f t="shared" si="40"/>
        <v>-</v>
      </c>
      <c r="AG158" s="1" t="str">
        <f t="shared" si="40"/>
        <v>-</v>
      </c>
      <c r="AH158" s="1" t="str">
        <f t="shared" si="40"/>
        <v>-</v>
      </c>
      <c r="AI158" s="1" t="str">
        <f t="shared" si="40"/>
        <v>-</v>
      </c>
      <c r="AJ158" s="1" t="str">
        <f t="shared" si="40"/>
        <v>-</v>
      </c>
      <c r="AK158" s="1" t="str">
        <f t="shared" si="40"/>
        <v>-</v>
      </c>
      <c r="AL158" s="1"/>
    </row>
    <row r="159" spans="1:38" x14ac:dyDescent="0.25">
      <c r="A159" t="s">
        <v>433</v>
      </c>
      <c r="B159" t="s">
        <v>23</v>
      </c>
      <c r="C159" s="1" t="s">
        <v>574</v>
      </c>
      <c r="D159" t="s">
        <v>376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590</v>
      </c>
      <c r="M159" s="10">
        <v>25</v>
      </c>
      <c r="N159" s="14" t="s">
        <v>626</v>
      </c>
      <c r="R159" s="1" t="str">
        <f t="shared" si="44"/>
        <v>-</v>
      </c>
      <c r="S159" s="1" t="str">
        <f t="shared" si="44"/>
        <v>-</v>
      </c>
      <c r="T159" s="1" t="str">
        <f t="shared" si="43"/>
        <v>-</v>
      </c>
      <c r="U159" s="1" t="str">
        <f t="shared" si="45"/>
        <v>-</v>
      </c>
      <c r="V159" s="1" t="str">
        <f t="shared" si="45"/>
        <v>-</v>
      </c>
      <c r="W159" s="1" t="str">
        <f t="shared" si="48"/>
        <v>-</v>
      </c>
      <c r="X159" s="1" t="str">
        <f t="shared" si="48"/>
        <v>-</v>
      </c>
      <c r="Y159" s="1" t="str">
        <f t="shared" si="48"/>
        <v>-</v>
      </c>
      <c r="Z159" s="1" t="str">
        <f t="shared" si="47"/>
        <v>-</v>
      </c>
      <c r="AA159" s="1" t="str">
        <f t="shared" si="47"/>
        <v>-</v>
      </c>
      <c r="AB159" s="1" t="str">
        <f t="shared" si="47"/>
        <v>-</v>
      </c>
      <c r="AC159" s="1" t="str">
        <f t="shared" si="47"/>
        <v>-</v>
      </c>
      <c r="AD159" s="1" t="str">
        <f t="shared" si="40"/>
        <v>-</v>
      </c>
      <c r="AE159" s="1" t="str">
        <f t="shared" si="40"/>
        <v>-</v>
      </c>
      <c r="AF159" s="1" t="str">
        <f t="shared" si="40"/>
        <v>-</v>
      </c>
      <c r="AG159" s="1" t="str">
        <f t="shared" si="40"/>
        <v>-</v>
      </c>
      <c r="AH159" s="1" t="str">
        <f t="shared" si="40"/>
        <v>-</v>
      </c>
      <c r="AI159" s="1" t="str">
        <f t="shared" si="40"/>
        <v>-</v>
      </c>
      <c r="AJ159" s="1" t="str">
        <f t="shared" si="40"/>
        <v>-</v>
      </c>
      <c r="AK159" s="1" t="str">
        <f t="shared" si="40"/>
        <v>-</v>
      </c>
      <c r="AL159" s="1"/>
    </row>
    <row r="160" spans="1:38" x14ac:dyDescent="0.25">
      <c r="A160" t="s">
        <v>434</v>
      </c>
      <c r="B160" t="s">
        <v>23</v>
      </c>
      <c r="C160" s="1" t="s">
        <v>574</v>
      </c>
      <c r="D160" t="s">
        <v>376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590</v>
      </c>
      <c r="M160" s="10">
        <v>10</v>
      </c>
      <c r="N160" s="14" t="s">
        <v>626</v>
      </c>
      <c r="O160" s="1" t="s">
        <v>634</v>
      </c>
      <c r="R160" s="1" t="str">
        <f t="shared" si="44"/>
        <v>-</v>
      </c>
      <c r="S160" s="1" t="str">
        <f t="shared" si="44"/>
        <v>-</v>
      </c>
      <c r="T160" s="1" t="str">
        <f t="shared" si="43"/>
        <v>-</v>
      </c>
      <c r="U160" s="1" t="str">
        <f t="shared" si="45"/>
        <v>-</v>
      </c>
      <c r="V160" s="1" t="str">
        <f t="shared" si="45"/>
        <v>-</v>
      </c>
      <c r="W160" s="1" t="str">
        <f t="shared" si="48"/>
        <v>-</v>
      </c>
      <c r="X160" s="1" t="str">
        <f t="shared" si="48"/>
        <v>-</v>
      </c>
      <c r="Y160" s="1" t="str">
        <f t="shared" si="48"/>
        <v>-</v>
      </c>
      <c r="Z160" s="1" t="str">
        <f t="shared" si="47"/>
        <v>-</v>
      </c>
      <c r="AA160" s="1" t="str">
        <f t="shared" si="47"/>
        <v>-</v>
      </c>
      <c r="AB160" s="1" t="str">
        <f t="shared" si="47"/>
        <v>-</v>
      </c>
      <c r="AC160" s="1" t="str">
        <f t="shared" si="47"/>
        <v>Reservado</v>
      </c>
      <c r="AD160" s="1" t="str">
        <f t="shared" si="40"/>
        <v>-</v>
      </c>
      <c r="AE160" s="1" t="str">
        <f t="shared" si="40"/>
        <v>-</v>
      </c>
      <c r="AF160" s="1" t="str">
        <f t="shared" si="40"/>
        <v>-</v>
      </c>
      <c r="AG160" s="1" t="str">
        <f t="shared" si="40"/>
        <v>-</v>
      </c>
      <c r="AH160" s="1" t="str">
        <f t="shared" si="40"/>
        <v>-</v>
      </c>
      <c r="AI160" s="1" t="str">
        <f t="shared" si="40"/>
        <v>-</v>
      </c>
      <c r="AJ160" s="1" t="str">
        <f t="shared" si="40"/>
        <v>-</v>
      </c>
      <c r="AK160" s="1" t="str">
        <f t="shared" si="40"/>
        <v>-</v>
      </c>
      <c r="AL160" s="1"/>
    </row>
    <row r="161" spans="1:38" x14ac:dyDescent="0.25">
      <c r="A161" t="s">
        <v>435</v>
      </c>
      <c r="B161" t="s">
        <v>23</v>
      </c>
      <c r="C161" s="1" t="s">
        <v>574</v>
      </c>
      <c r="D161" t="s">
        <v>374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682</v>
      </c>
      <c r="L161" s="1" t="s">
        <v>590</v>
      </c>
      <c r="M161" s="10">
        <v>0</v>
      </c>
      <c r="N161" s="14" t="s">
        <v>625</v>
      </c>
      <c r="O161" s="1" t="s">
        <v>629</v>
      </c>
      <c r="R161" s="1" t="str">
        <f t="shared" si="44"/>
        <v>-</v>
      </c>
      <c r="S161" s="1" t="str">
        <f t="shared" si="44"/>
        <v>-</v>
      </c>
      <c r="T161" s="1" t="str">
        <f t="shared" si="43"/>
        <v>-</v>
      </c>
      <c r="U161" s="1" t="str">
        <f t="shared" si="45"/>
        <v>-</v>
      </c>
      <c r="V161" s="1" t="str">
        <f t="shared" si="45"/>
        <v>-</v>
      </c>
      <c r="W161" s="1" t="str">
        <f t="shared" si="48"/>
        <v>-</v>
      </c>
      <c r="X161" s="1" t="str">
        <f t="shared" si="48"/>
        <v>-</v>
      </c>
      <c r="Y161" s="1" t="str">
        <f t="shared" si="48"/>
        <v>-</v>
      </c>
      <c r="Z161" s="1" t="str">
        <f t="shared" si="47"/>
        <v>-</v>
      </c>
      <c r="AA161" s="1" t="str">
        <f t="shared" si="47"/>
        <v>Reservado</v>
      </c>
      <c r="AB161" s="1" t="str">
        <f t="shared" si="47"/>
        <v>-</v>
      </c>
      <c r="AC161" s="1" t="str">
        <f t="shared" si="47"/>
        <v>-</v>
      </c>
      <c r="AD161" s="1" t="str">
        <f t="shared" si="40"/>
        <v>-</v>
      </c>
      <c r="AE161" s="1" t="str">
        <f t="shared" si="40"/>
        <v>-</v>
      </c>
      <c r="AF161" s="1" t="str">
        <f t="shared" si="40"/>
        <v>-</v>
      </c>
      <c r="AG161" s="1" t="str">
        <f t="shared" si="40"/>
        <v>-</v>
      </c>
      <c r="AH161" s="1" t="str">
        <f t="shared" si="40"/>
        <v>-</v>
      </c>
      <c r="AI161" s="1" t="str">
        <f t="shared" si="40"/>
        <v>-</v>
      </c>
      <c r="AJ161" s="1" t="str">
        <f t="shared" si="40"/>
        <v>-</v>
      </c>
      <c r="AK161" s="1" t="str">
        <f t="shared" si="40"/>
        <v>-</v>
      </c>
      <c r="AL161" s="1"/>
    </row>
    <row r="162" spans="1:38" x14ac:dyDescent="0.25">
      <c r="A162" t="s">
        <v>436</v>
      </c>
      <c r="B162" t="s">
        <v>23</v>
      </c>
      <c r="C162" s="1" t="s">
        <v>574</v>
      </c>
      <c r="D162" t="s">
        <v>374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590</v>
      </c>
      <c r="M162" s="10">
        <v>50</v>
      </c>
      <c r="N162" s="14" t="s">
        <v>626</v>
      </c>
      <c r="R162" s="1" t="str">
        <f t="shared" si="44"/>
        <v>-</v>
      </c>
      <c r="S162" s="1" t="str">
        <f t="shared" si="44"/>
        <v>-</v>
      </c>
      <c r="T162" s="1" t="str">
        <f t="shared" si="43"/>
        <v>-</v>
      </c>
      <c r="U162" s="1" t="str">
        <f t="shared" si="45"/>
        <v>-</v>
      </c>
      <c r="V162" s="1" t="str">
        <f t="shared" si="45"/>
        <v>-</v>
      </c>
      <c r="W162" s="1" t="str">
        <f t="shared" si="48"/>
        <v>-</v>
      </c>
      <c r="X162" s="1" t="str">
        <f t="shared" si="48"/>
        <v>-</v>
      </c>
      <c r="Y162" s="1" t="str">
        <f t="shared" si="48"/>
        <v>-</v>
      </c>
      <c r="Z162" s="1" t="str">
        <f t="shared" si="47"/>
        <v>-</v>
      </c>
      <c r="AA162" s="1" t="str">
        <f t="shared" si="47"/>
        <v>-</v>
      </c>
      <c r="AB162" s="1" t="str">
        <f t="shared" si="47"/>
        <v>-</v>
      </c>
      <c r="AC162" s="1" t="str">
        <f t="shared" si="47"/>
        <v>-</v>
      </c>
      <c r="AD162" s="1" t="str">
        <f t="shared" si="40"/>
        <v>-</v>
      </c>
      <c r="AE162" s="1" t="str">
        <f t="shared" si="40"/>
        <v>-</v>
      </c>
      <c r="AF162" s="1" t="str">
        <f t="shared" si="40"/>
        <v>-</v>
      </c>
      <c r="AG162" s="1" t="str">
        <f t="shared" si="40"/>
        <v>-</v>
      </c>
      <c r="AH162" s="1" t="str">
        <f t="shared" si="40"/>
        <v>-</v>
      </c>
      <c r="AI162" s="1" t="str">
        <f t="shared" si="40"/>
        <v>-</v>
      </c>
      <c r="AJ162" s="1" t="str">
        <f t="shared" si="40"/>
        <v>-</v>
      </c>
      <c r="AK162" s="1" t="str">
        <f t="shared" si="40"/>
        <v>-</v>
      </c>
      <c r="AL162" s="1"/>
    </row>
    <row r="163" spans="1:38" x14ac:dyDescent="0.25">
      <c r="A163" t="s">
        <v>437</v>
      </c>
      <c r="B163" t="s">
        <v>23</v>
      </c>
      <c r="C163" s="1" t="s">
        <v>574</v>
      </c>
      <c r="D163" t="s">
        <v>382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590</v>
      </c>
      <c r="M163" s="10">
        <v>10</v>
      </c>
      <c r="N163" s="14" t="s">
        <v>626</v>
      </c>
      <c r="O163" s="1" t="s">
        <v>664</v>
      </c>
      <c r="P163" s="10" t="s">
        <v>690</v>
      </c>
      <c r="R163" s="1" t="str">
        <f t="shared" si="44"/>
        <v>-</v>
      </c>
      <c r="S163" s="1" t="str">
        <f t="shared" si="44"/>
        <v>-</v>
      </c>
      <c r="T163" s="1" t="str">
        <f t="shared" si="43"/>
        <v>-</v>
      </c>
      <c r="U163" s="1" t="str">
        <f t="shared" si="45"/>
        <v>-</v>
      </c>
      <c r="V163" s="1" t="str">
        <f t="shared" si="45"/>
        <v>-</v>
      </c>
      <c r="W163" s="1" t="str">
        <f t="shared" si="48"/>
        <v>-</v>
      </c>
      <c r="X163" s="1" t="str">
        <f t="shared" si="48"/>
        <v>-</v>
      </c>
      <c r="Y163" s="1" t="str">
        <f t="shared" si="48"/>
        <v>-</v>
      </c>
      <c r="Z163" s="1" t="str">
        <f t="shared" ref="Z163:AC178" si="49">IFERROR(IF(FIND(Z$1,$O163)=1,"Reservado","Fila"),"-")</f>
        <v>-</v>
      </c>
      <c r="AA163" s="1" t="str">
        <f t="shared" si="49"/>
        <v>-</v>
      </c>
      <c r="AB163" s="1" t="str">
        <f t="shared" si="49"/>
        <v>-</v>
      </c>
      <c r="AC163" s="1" t="str">
        <f t="shared" si="49"/>
        <v>Fila</v>
      </c>
      <c r="AD163" s="1" t="str">
        <f t="shared" si="40"/>
        <v>Reservado</v>
      </c>
      <c r="AE163" s="1" t="str">
        <f t="shared" si="40"/>
        <v>-</v>
      </c>
      <c r="AF163" s="1" t="str">
        <f t="shared" si="40"/>
        <v>-</v>
      </c>
      <c r="AG163" s="1" t="str">
        <f t="shared" si="40"/>
        <v>-</v>
      </c>
      <c r="AH163" s="1" t="str">
        <f t="shared" si="40"/>
        <v>-</v>
      </c>
      <c r="AI163" s="1" t="str">
        <f t="shared" si="40"/>
        <v>-</v>
      </c>
      <c r="AJ163" s="1" t="str">
        <f t="shared" si="40"/>
        <v>-</v>
      </c>
      <c r="AK163" s="1" t="str">
        <f t="shared" si="40"/>
        <v>-</v>
      </c>
      <c r="AL163" s="1"/>
    </row>
    <row r="164" spans="1:38" x14ac:dyDescent="0.25">
      <c r="A164" t="s">
        <v>438</v>
      </c>
      <c r="B164" t="s">
        <v>23</v>
      </c>
      <c r="C164" s="1" t="s">
        <v>574</v>
      </c>
      <c r="D164" t="s">
        <v>382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590</v>
      </c>
      <c r="M164" s="10">
        <v>10</v>
      </c>
      <c r="N164" s="14" t="s">
        <v>626</v>
      </c>
      <c r="O164" s="1" t="s">
        <v>663</v>
      </c>
      <c r="P164" s="10" t="s">
        <v>690</v>
      </c>
      <c r="R164" s="1" t="str">
        <f t="shared" ref="R164:S183" si="50">IFERROR(IF(FIND(R$1,$O164)=1,"Reservado","Fila"),"-")</f>
        <v>Fila</v>
      </c>
      <c r="S164" s="1" t="str">
        <f t="shared" si="50"/>
        <v>-</v>
      </c>
      <c r="T164" s="1" t="str">
        <f t="shared" si="43"/>
        <v>-</v>
      </c>
      <c r="U164" s="1" t="str">
        <f t="shared" ref="U164:V183" si="51">IFERROR(IF(FIND(U$1,$O164)=1,"Reservado","Fila"),"-")</f>
        <v>-</v>
      </c>
      <c r="V164" s="1" t="str">
        <f t="shared" si="51"/>
        <v>-</v>
      </c>
      <c r="W164" s="1" t="str">
        <f t="shared" si="48"/>
        <v>-</v>
      </c>
      <c r="X164" s="1" t="str">
        <f t="shared" si="48"/>
        <v>-</v>
      </c>
      <c r="Y164" s="1" t="str">
        <f t="shared" si="48"/>
        <v>-</v>
      </c>
      <c r="Z164" s="1" t="str">
        <f t="shared" si="49"/>
        <v>-</v>
      </c>
      <c r="AA164" s="1" t="str">
        <f t="shared" si="49"/>
        <v>-</v>
      </c>
      <c r="AB164" s="1" t="str">
        <f t="shared" si="49"/>
        <v>-</v>
      </c>
      <c r="AC164" s="1" t="str">
        <f t="shared" si="49"/>
        <v>-</v>
      </c>
      <c r="AD164" s="1" t="str">
        <f t="shared" si="40"/>
        <v>Reservado</v>
      </c>
      <c r="AE164" s="1" t="str">
        <f t="shared" si="40"/>
        <v>-</v>
      </c>
      <c r="AF164" s="1" t="str">
        <f t="shared" si="40"/>
        <v>-</v>
      </c>
      <c r="AG164" s="1" t="str">
        <f t="shared" si="40"/>
        <v>-</v>
      </c>
      <c r="AH164" s="1" t="str">
        <f t="shared" si="40"/>
        <v>-</v>
      </c>
      <c r="AI164" s="1" t="str">
        <f t="shared" si="40"/>
        <v>-</v>
      </c>
      <c r="AJ164" s="1" t="str">
        <f t="shared" si="40"/>
        <v>-</v>
      </c>
      <c r="AK164" s="1" t="str">
        <f t="shared" si="40"/>
        <v>-</v>
      </c>
      <c r="AL164" s="1"/>
    </row>
    <row r="165" spans="1:38" x14ac:dyDescent="0.25">
      <c r="A165" t="s">
        <v>439</v>
      </c>
      <c r="B165" t="s">
        <v>23</v>
      </c>
      <c r="C165" s="1" t="s">
        <v>574</v>
      </c>
      <c r="D165" t="s">
        <v>382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590</v>
      </c>
      <c r="M165" s="10">
        <v>10</v>
      </c>
      <c r="N165" s="14" t="s">
        <v>626</v>
      </c>
      <c r="O165" s="1" t="s">
        <v>663</v>
      </c>
      <c r="P165" s="10" t="s">
        <v>690</v>
      </c>
      <c r="R165" s="1" t="str">
        <f t="shared" si="50"/>
        <v>Fila</v>
      </c>
      <c r="S165" s="1" t="str">
        <f t="shared" si="50"/>
        <v>-</v>
      </c>
      <c r="T165" s="1" t="str">
        <f t="shared" si="43"/>
        <v>-</v>
      </c>
      <c r="U165" s="1" t="str">
        <f t="shared" si="51"/>
        <v>-</v>
      </c>
      <c r="V165" s="1" t="str">
        <f t="shared" si="51"/>
        <v>-</v>
      </c>
      <c r="W165" s="1" t="str">
        <f t="shared" si="48"/>
        <v>-</v>
      </c>
      <c r="X165" s="1" t="str">
        <f t="shared" si="48"/>
        <v>-</v>
      </c>
      <c r="Y165" s="1" t="str">
        <f t="shared" si="48"/>
        <v>-</v>
      </c>
      <c r="Z165" s="1" t="str">
        <f t="shared" si="49"/>
        <v>-</v>
      </c>
      <c r="AA165" s="1" t="str">
        <f t="shared" si="49"/>
        <v>-</v>
      </c>
      <c r="AB165" s="1" t="str">
        <f t="shared" si="49"/>
        <v>-</v>
      </c>
      <c r="AC165" s="1" t="str">
        <f t="shared" si="49"/>
        <v>-</v>
      </c>
      <c r="AD165" s="1" t="str">
        <f t="shared" si="40"/>
        <v>Reservado</v>
      </c>
      <c r="AE165" s="1" t="str">
        <f t="shared" si="40"/>
        <v>-</v>
      </c>
      <c r="AF165" s="1" t="str">
        <f t="shared" si="40"/>
        <v>-</v>
      </c>
      <c r="AG165" s="1" t="str">
        <f t="shared" si="40"/>
        <v>-</v>
      </c>
      <c r="AH165" s="1" t="str">
        <f t="shared" si="40"/>
        <v>-</v>
      </c>
      <c r="AI165" s="1" t="str">
        <f t="shared" si="40"/>
        <v>-</v>
      </c>
      <c r="AJ165" s="1" t="str">
        <f t="shared" si="40"/>
        <v>-</v>
      </c>
      <c r="AK165" s="1" t="str">
        <f t="shared" si="40"/>
        <v>-</v>
      </c>
      <c r="AL165" s="1"/>
    </row>
    <row r="166" spans="1:38" x14ac:dyDescent="0.25">
      <c r="A166" t="s">
        <v>440</v>
      </c>
      <c r="B166" t="s">
        <v>23</v>
      </c>
      <c r="C166" s="1" t="s">
        <v>574</v>
      </c>
      <c r="D166" t="s">
        <v>383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590</v>
      </c>
      <c r="M166" s="10">
        <v>25</v>
      </c>
      <c r="N166" s="14" t="s">
        <v>626</v>
      </c>
      <c r="O166" s="1" t="s">
        <v>656</v>
      </c>
      <c r="P166" s="10" t="s">
        <v>690</v>
      </c>
      <c r="R166" s="1" t="str">
        <f t="shared" si="50"/>
        <v>-</v>
      </c>
      <c r="S166" s="1" t="str">
        <f t="shared" si="50"/>
        <v>-</v>
      </c>
      <c r="T166" s="1" t="str">
        <f t="shared" si="43"/>
        <v>-</v>
      </c>
      <c r="U166" s="1" t="str">
        <f t="shared" si="51"/>
        <v>-</v>
      </c>
      <c r="V166" s="1" t="str">
        <f t="shared" si="51"/>
        <v>-</v>
      </c>
      <c r="W166" s="1" t="str">
        <f t="shared" si="48"/>
        <v>-</v>
      </c>
      <c r="X166" s="1" t="str">
        <f t="shared" si="48"/>
        <v>-</v>
      </c>
      <c r="Y166" s="1" t="str">
        <f t="shared" si="48"/>
        <v>-</v>
      </c>
      <c r="Z166" s="1" t="str">
        <f t="shared" si="49"/>
        <v>-</v>
      </c>
      <c r="AA166" s="1" t="str">
        <f t="shared" si="49"/>
        <v>-</v>
      </c>
      <c r="AB166" s="1" t="str">
        <f t="shared" si="49"/>
        <v>-</v>
      </c>
      <c r="AC166" s="1" t="str">
        <f t="shared" si="49"/>
        <v>-</v>
      </c>
      <c r="AD166" s="1" t="str">
        <f t="shared" si="40"/>
        <v>Reservado</v>
      </c>
      <c r="AE166" s="1" t="str">
        <f t="shared" si="40"/>
        <v>-</v>
      </c>
      <c r="AF166" s="1" t="str">
        <f t="shared" si="40"/>
        <v>-</v>
      </c>
      <c r="AG166" s="1" t="str">
        <f t="shared" si="40"/>
        <v>-</v>
      </c>
      <c r="AH166" s="1" t="str">
        <f t="shared" si="40"/>
        <v>-</v>
      </c>
      <c r="AI166" s="1" t="str">
        <f t="shared" si="40"/>
        <v>-</v>
      </c>
      <c r="AJ166" s="1" t="str">
        <f t="shared" si="40"/>
        <v>-</v>
      </c>
      <c r="AK166" s="1" t="str">
        <f t="shared" si="40"/>
        <v>-</v>
      </c>
      <c r="AL166" s="1"/>
    </row>
    <row r="167" spans="1:38" x14ac:dyDescent="0.25">
      <c r="A167" t="s">
        <v>441</v>
      </c>
      <c r="B167" t="s">
        <v>23</v>
      </c>
      <c r="C167" s="1" t="s">
        <v>574</v>
      </c>
      <c r="D167" t="s">
        <v>383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590</v>
      </c>
      <c r="M167" s="10">
        <v>25</v>
      </c>
      <c r="N167" s="14" t="s">
        <v>626</v>
      </c>
      <c r="O167" s="1" t="s">
        <v>656</v>
      </c>
      <c r="P167" s="10" t="s">
        <v>690</v>
      </c>
      <c r="R167" s="1" t="str">
        <f t="shared" si="50"/>
        <v>-</v>
      </c>
      <c r="S167" s="1" t="str">
        <f t="shared" si="50"/>
        <v>-</v>
      </c>
      <c r="T167" s="1" t="str">
        <f t="shared" si="43"/>
        <v>-</v>
      </c>
      <c r="U167" s="1" t="str">
        <f t="shared" si="51"/>
        <v>-</v>
      </c>
      <c r="V167" s="1" t="str">
        <f t="shared" si="51"/>
        <v>-</v>
      </c>
      <c r="W167" s="1" t="str">
        <f t="shared" si="48"/>
        <v>-</v>
      </c>
      <c r="X167" s="1" t="str">
        <f t="shared" si="48"/>
        <v>-</v>
      </c>
      <c r="Y167" s="1" t="str">
        <f t="shared" si="48"/>
        <v>-</v>
      </c>
      <c r="Z167" s="1" t="str">
        <f t="shared" si="49"/>
        <v>-</v>
      </c>
      <c r="AA167" s="1" t="str">
        <f t="shared" si="49"/>
        <v>-</v>
      </c>
      <c r="AB167" s="1" t="str">
        <f t="shared" si="49"/>
        <v>-</v>
      </c>
      <c r="AC167" s="1" t="str">
        <f t="shared" si="49"/>
        <v>-</v>
      </c>
      <c r="AD167" s="1" t="str">
        <f t="shared" si="40"/>
        <v>Reservado</v>
      </c>
      <c r="AE167" s="1" t="str">
        <f t="shared" si="40"/>
        <v>-</v>
      </c>
      <c r="AF167" s="1" t="str">
        <f t="shared" si="40"/>
        <v>-</v>
      </c>
      <c r="AG167" s="1" t="str">
        <f t="shared" si="40"/>
        <v>-</v>
      </c>
      <c r="AH167" s="1" t="str">
        <f t="shared" si="40"/>
        <v>-</v>
      </c>
      <c r="AI167" s="1" t="str">
        <f t="shared" si="40"/>
        <v>-</v>
      </c>
      <c r="AJ167" s="1" t="str">
        <f t="shared" si="40"/>
        <v>-</v>
      </c>
      <c r="AK167" s="1" t="str">
        <f t="shared" si="40"/>
        <v>-</v>
      </c>
      <c r="AL167" s="1"/>
    </row>
    <row r="168" spans="1:38" x14ac:dyDescent="0.25">
      <c r="A168" t="s">
        <v>442</v>
      </c>
      <c r="B168" t="s">
        <v>23</v>
      </c>
      <c r="C168" s="1" t="s">
        <v>574</v>
      </c>
      <c r="D168" t="s">
        <v>384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590</v>
      </c>
      <c r="M168" s="10">
        <v>25</v>
      </c>
      <c r="N168" s="14" t="s">
        <v>626</v>
      </c>
      <c r="O168" s="1" t="s">
        <v>635</v>
      </c>
      <c r="R168" s="1" t="str">
        <f t="shared" si="50"/>
        <v>Reservado</v>
      </c>
      <c r="S168" s="1" t="str">
        <f t="shared" si="50"/>
        <v>-</v>
      </c>
      <c r="T168" s="1" t="str">
        <f t="shared" si="43"/>
        <v>-</v>
      </c>
      <c r="U168" s="1" t="str">
        <f t="shared" si="51"/>
        <v>-</v>
      </c>
      <c r="V168" s="1" t="str">
        <f t="shared" si="51"/>
        <v>-</v>
      </c>
      <c r="W168" s="1" t="str">
        <f t="shared" si="48"/>
        <v>-</v>
      </c>
      <c r="X168" s="1" t="str">
        <f t="shared" si="48"/>
        <v>-</v>
      </c>
      <c r="Y168" s="1" t="str">
        <f t="shared" si="48"/>
        <v>-</v>
      </c>
      <c r="Z168" s="1" t="str">
        <f t="shared" si="49"/>
        <v>-</v>
      </c>
      <c r="AA168" s="1" t="str">
        <f t="shared" si="49"/>
        <v>-</v>
      </c>
      <c r="AB168" s="1" t="str">
        <f t="shared" si="49"/>
        <v>-</v>
      </c>
      <c r="AC168" s="1" t="str">
        <f t="shared" si="49"/>
        <v>-</v>
      </c>
      <c r="AD168" s="1" t="str">
        <f t="shared" si="40"/>
        <v>-</v>
      </c>
      <c r="AE168" s="1" t="str">
        <f t="shared" si="40"/>
        <v>-</v>
      </c>
      <c r="AF168" s="1" t="str">
        <f t="shared" si="40"/>
        <v>-</v>
      </c>
      <c r="AG168" s="1" t="str">
        <f t="shared" si="40"/>
        <v>-</v>
      </c>
      <c r="AH168" s="1" t="str">
        <f t="shared" si="40"/>
        <v>-</v>
      </c>
      <c r="AI168" s="1" t="str">
        <f t="shared" si="40"/>
        <v>-</v>
      </c>
      <c r="AJ168" s="1" t="str">
        <f t="shared" si="40"/>
        <v>-</v>
      </c>
      <c r="AK168" s="1" t="str">
        <f t="shared" si="40"/>
        <v>-</v>
      </c>
      <c r="AL168" s="1"/>
    </row>
    <row r="169" spans="1:38" x14ac:dyDescent="0.25">
      <c r="A169" t="s">
        <v>443</v>
      </c>
      <c r="B169" t="s">
        <v>23</v>
      </c>
      <c r="C169" s="1" t="s">
        <v>574</v>
      </c>
      <c r="D169" t="s">
        <v>384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686</v>
      </c>
      <c r="L169" s="1" t="s">
        <v>590</v>
      </c>
      <c r="M169" s="10">
        <v>0</v>
      </c>
      <c r="N169" s="14" t="s">
        <v>626</v>
      </c>
      <c r="O169" s="1" t="s">
        <v>634</v>
      </c>
      <c r="R169" s="1" t="str">
        <f t="shared" si="50"/>
        <v>-</v>
      </c>
      <c r="S169" s="1" t="str">
        <f t="shared" si="50"/>
        <v>-</v>
      </c>
      <c r="T169" s="1" t="str">
        <f t="shared" si="43"/>
        <v>-</v>
      </c>
      <c r="U169" s="1" t="str">
        <f t="shared" si="51"/>
        <v>-</v>
      </c>
      <c r="V169" s="1" t="str">
        <f t="shared" si="51"/>
        <v>-</v>
      </c>
      <c r="W169" s="1" t="str">
        <f t="shared" si="48"/>
        <v>-</v>
      </c>
      <c r="X169" s="1" t="str">
        <f t="shared" si="48"/>
        <v>-</v>
      </c>
      <c r="Y169" s="1" t="str">
        <f t="shared" si="48"/>
        <v>-</v>
      </c>
      <c r="Z169" s="1" t="str">
        <f t="shared" si="49"/>
        <v>-</v>
      </c>
      <c r="AA169" s="1" t="str">
        <f t="shared" si="49"/>
        <v>-</v>
      </c>
      <c r="AB169" s="1" t="str">
        <f t="shared" si="49"/>
        <v>-</v>
      </c>
      <c r="AC169" s="1" t="str">
        <f t="shared" si="49"/>
        <v>Reservado</v>
      </c>
      <c r="AD169" s="1" t="str">
        <f t="shared" si="40"/>
        <v>-</v>
      </c>
      <c r="AE169" s="1" t="str">
        <f t="shared" si="40"/>
        <v>-</v>
      </c>
      <c r="AF169" s="1" t="str">
        <f t="shared" si="40"/>
        <v>-</v>
      </c>
      <c r="AG169" s="1" t="str">
        <f t="shared" si="40"/>
        <v>-</v>
      </c>
      <c r="AH169" s="1" t="str">
        <f t="shared" si="40"/>
        <v>-</v>
      </c>
      <c r="AI169" s="1" t="str">
        <f t="shared" si="40"/>
        <v>-</v>
      </c>
      <c r="AJ169" s="1" t="str">
        <f t="shared" si="40"/>
        <v>-</v>
      </c>
      <c r="AK169" s="1" t="str">
        <f t="shared" si="40"/>
        <v>-</v>
      </c>
      <c r="AL169" s="1"/>
    </row>
    <row r="170" spans="1:38" x14ac:dyDescent="0.25">
      <c r="A170" t="s">
        <v>444</v>
      </c>
      <c r="B170" t="s">
        <v>23</v>
      </c>
      <c r="C170" s="1" t="s">
        <v>574</v>
      </c>
      <c r="D170" t="s">
        <v>384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590</v>
      </c>
      <c r="M170" s="10">
        <v>10</v>
      </c>
      <c r="N170" s="14" t="s">
        <v>626</v>
      </c>
      <c r="O170" s="1" t="s">
        <v>635</v>
      </c>
      <c r="R170" s="1" t="str">
        <f t="shared" si="50"/>
        <v>Reservado</v>
      </c>
      <c r="S170" s="1" t="str">
        <f t="shared" si="50"/>
        <v>-</v>
      </c>
      <c r="T170" s="1" t="str">
        <f t="shared" si="43"/>
        <v>-</v>
      </c>
      <c r="U170" s="1" t="str">
        <f t="shared" si="51"/>
        <v>-</v>
      </c>
      <c r="V170" s="1" t="str">
        <f t="shared" si="51"/>
        <v>-</v>
      </c>
      <c r="W170" s="1" t="str">
        <f t="shared" si="48"/>
        <v>-</v>
      </c>
      <c r="X170" s="1" t="str">
        <f t="shared" si="48"/>
        <v>-</v>
      </c>
      <c r="Y170" s="1" t="str">
        <f t="shared" si="48"/>
        <v>-</v>
      </c>
      <c r="Z170" s="1" t="str">
        <f t="shared" si="49"/>
        <v>-</v>
      </c>
      <c r="AA170" s="1" t="str">
        <f t="shared" si="49"/>
        <v>-</v>
      </c>
      <c r="AB170" s="1" t="str">
        <f t="shared" si="49"/>
        <v>-</v>
      </c>
      <c r="AC170" s="1" t="str">
        <f t="shared" si="49"/>
        <v>-</v>
      </c>
      <c r="AD170" s="1" t="str">
        <f t="shared" si="40"/>
        <v>-</v>
      </c>
      <c r="AE170" s="1" t="str">
        <f t="shared" si="40"/>
        <v>-</v>
      </c>
      <c r="AF170" s="1" t="str">
        <f t="shared" si="40"/>
        <v>-</v>
      </c>
      <c r="AG170" s="1" t="str">
        <f t="shared" si="40"/>
        <v>-</v>
      </c>
      <c r="AH170" s="1" t="str">
        <f t="shared" si="40"/>
        <v>-</v>
      </c>
      <c r="AI170" s="1" t="str">
        <f t="shared" si="40"/>
        <v>-</v>
      </c>
      <c r="AJ170" s="1" t="str">
        <f t="shared" si="40"/>
        <v>-</v>
      </c>
      <c r="AK170" s="1" t="str">
        <f t="shared" si="40"/>
        <v>-</v>
      </c>
      <c r="AL170" s="1"/>
    </row>
    <row r="171" spans="1:38" x14ac:dyDescent="0.25">
      <c r="A171" t="s">
        <v>445</v>
      </c>
      <c r="B171" t="s">
        <v>23</v>
      </c>
      <c r="C171" s="1" t="s">
        <v>574</v>
      </c>
      <c r="D171" t="s">
        <v>384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590</v>
      </c>
      <c r="M171" s="10">
        <v>10</v>
      </c>
      <c r="N171" s="14" t="s">
        <v>626</v>
      </c>
      <c r="O171" s="1" t="s">
        <v>649</v>
      </c>
      <c r="P171" s="10" t="s">
        <v>690</v>
      </c>
      <c r="R171" s="1" t="str">
        <f t="shared" si="50"/>
        <v>-</v>
      </c>
      <c r="S171" s="1" t="str">
        <f t="shared" si="50"/>
        <v>-</v>
      </c>
      <c r="T171" s="1" t="str">
        <f t="shared" si="43"/>
        <v>-</v>
      </c>
      <c r="U171" s="1" t="str">
        <f t="shared" si="51"/>
        <v>-</v>
      </c>
      <c r="V171" s="1" t="str">
        <f t="shared" si="51"/>
        <v>-</v>
      </c>
      <c r="W171" s="1" t="str">
        <f t="shared" si="48"/>
        <v>-</v>
      </c>
      <c r="X171" s="1" t="str">
        <f t="shared" si="48"/>
        <v>Reservado</v>
      </c>
      <c r="Y171" s="1" t="str">
        <f t="shared" si="48"/>
        <v>-</v>
      </c>
      <c r="Z171" s="1" t="str">
        <f t="shared" si="49"/>
        <v>-</v>
      </c>
      <c r="AA171" s="1" t="str">
        <f t="shared" si="49"/>
        <v>-</v>
      </c>
      <c r="AB171" s="1" t="str">
        <f t="shared" si="49"/>
        <v>-</v>
      </c>
      <c r="AC171" s="1" t="str">
        <f t="shared" si="49"/>
        <v>-</v>
      </c>
      <c r="AD171" s="1" t="str">
        <f t="shared" si="40"/>
        <v>-</v>
      </c>
      <c r="AE171" s="1" t="str">
        <f t="shared" si="40"/>
        <v>-</v>
      </c>
      <c r="AF171" s="1" t="str">
        <f t="shared" si="40"/>
        <v>-</v>
      </c>
      <c r="AG171" s="1" t="str">
        <f t="shared" si="40"/>
        <v>-</v>
      </c>
      <c r="AH171" s="1" t="str">
        <f t="shared" si="40"/>
        <v>-</v>
      </c>
      <c r="AI171" s="1" t="str">
        <f t="shared" si="40"/>
        <v>-</v>
      </c>
      <c r="AJ171" s="1" t="str">
        <f t="shared" si="40"/>
        <v>-</v>
      </c>
      <c r="AK171" s="1" t="str">
        <f t="shared" si="40"/>
        <v>-</v>
      </c>
      <c r="AL171" s="1"/>
    </row>
    <row r="172" spans="1:38" x14ac:dyDescent="0.25">
      <c r="A172" t="s">
        <v>446</v>
      </c>
      <c r="B172" t="s">
        <v>23</v>
      </c>
      <c r="C172" s="1" t="s">
        <v>574</v>
      </c>
      <c r="D172" t="s">
        <v>385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590</v>
      </c>
      <c r="M172" s="10">
        <v>25</v>
      </c>
      <c r="N172" s="14" t="s">
        <v>626</v>
      </c>
      <c r="R172" s="1" t="str">
        <f t="shared" si="50"/>
        <v>-</v>
      </c>
      <c r="S172" s="1" t="str">
        <f t="shared" si="50"/>
        <v>-</v>
      </c>
      <c r="T172" s="1" t="str">
        <f t="shared" si="43"/>
        <v>-</v>
      </c>
      <c r="U172" s="1" t="str">
        <f t="shared" si="51"/>
        <v>-</v>
      </c>
      <c r="V172" s="1" t="str">
        <f t="shared" si="51"/>
        <v>-</v>
      </c>
      <c r="W172" s="1" t="str">
        <f t="shared" si="48"/>
        <v>-</v>
      </c>
      <c r="X172" s="1" t="str">
        <f t="shared" si="48"/>
        <v>-</v>
      </c>
      <c r="Y172" s="1" t="str">
        <f t="shared" si="48"/>
        <v>-</v>
      </c>
      <c r="Z172" s="1" t="str">
        <f t="shared" si="49"/>
        <v>-</v>
      </c>
      <c r="AA172" s="1" t="str">
        <f t="shared" si="49"/>
        <v>-</v>
      </c>
      <c r="AB172" s="1" t="str">
        <f t="shared" si="49"/>
        <v>-</v>
      </c>
      <c r="AC172" s="1" t="str">
        <f t="shared" si="49"/>
        <v>-</v>
      </c>
      <c r="AD172" s="1" t="str">
        <f t="shared" si="40"/>
        <v>-</v>
      </c>
      <c r="AE172" s="1" t="str">
        <f t="shared" si="40"/>
        <v>-</v>
      </c>
      <c r="AF172" s="1" t="str">
        <f t="shared" si="40"/>
        <v>-</v>
      </c>
      <c r="AG172" s="1" t="str">
        <f t="shared" si="40"/>
        <v>-</v>
      </c>
      <c r="AH172" s="1" t="str">
        <f t="shared" si="40"/>
        <v>-</v>
      </c>
      <c r="AI172" s="1" t="str">
        <f t="shared" si="40"/>
        <v>-</v>
      </c>
      <c r="AJ172" s="1" t="str">
        <f t="shared" si="40"/>
        <v>-</v>
      </c>
      <c r="AK172" s="1" t="str">
        <f t="shared" si="40"/>
        <v>-</v>
      </c>
      <c r="AL172" s="1"/>
    </row>
    <row r="173" spans="1:38" x14ac:dyDescent="0.25">
      <c r="A173" t="s">
        <v>447</v>
      </c>
      <c r="B173" t="s">
        <v>23</v>
      </c>
      <c r="C173" s="1" t="s">
        <v>574</v>
      </c>
      <c r="D173" t="s">
        <v>385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590</v>
      </c>
      <c r="M173" s="10">
        <v>10</v>
      </c>
      <c r="N173" s="14" t="s">
        <v>626</v>
      </c>
      <c r="O173" s="1" t="s">
        <v>635</v>
      </c>
      <c r="R173" s="1" t="str">
        <f t="shared" si="50"/>
        <v>Reservado</v>
      </c>
      <c r="S173" s="1" t="str">
        <f t="shared" si="50"/>
        <v>-</v>
      </c>
      <c r="T173" s="1" t="str">
        <f t="shared" si="43"/>
        <v>-</v>
      </c>
      <c r="U173" s="1" t="str">
        <f t="shared" si="51"/>
        <v>-</v>
      </c>
      <c r="V173" s="1" t="str">
        <f t="shared" si="51"/>
        <v>-</v>
      </c>
      <c r="W173" s="1" t="str">
        <f t="shared" si="48"/>
        <v>-</v>
      </c>
      <c r="X173" s="1" t="str">
        <f t="shared" si="48"/>
        <v>-</v>
      </c>
      <c r="Y173" s="1" t="str">
        <f t="shared" si="48"/>
        <v>-</v>
      </c>
      <c r="Z173" s="1" t="str">
        <f t="shared" si="49"/>
        <v>-</v>
      </c>
      <c r="AA173" s="1" t="str">
        <f t="shared" si="49"/>
        <v>-</v>
      </c>
      <c r="AB173" s="1" t="str">
        <f t="shared" si="49"/>
        <v>-</v>
      </c>
      <c r="AC173" s="1" t="str">
        <f t="shared" si="49"/>
        <v>-</v>
      </c>
      <c r="AD173" s="1" t="str">
        <f t="shared" si="40"/>
        <v>-</v>
      </c>
      <c r="AE173" s="1" t="str">
        <f t="shared" si="40"/>
        <v>-</v>
      </c>
      <c r="AF173" s="1" t="str">
        <f t="shared" si="40"/>
        <v>-</v>
      </c>
      <c r="AG173" s="1" t="str">
        <f t="shared" si="40"/>
        <v>-</v>
      </c>
      <c r="AH173" s="1" t="str">
        <f t="shared" si="40"/>
        <v>-</v>
      </c>
      <c r="AI173" s="1" t="str">
        <f t="shared" si="40"/>
        <v>-</v>
      </c>
      <c r="AJ173" s="1" t="str">
        <f t="shared" si="40"/>
        <v>-</v>
      </c>
      <c r="AK173" s="1" t="str">
        <f t="shared" si="40"/>
        <v>-</v>
      </c>
      <c r="AL173" s="1"/>
    </row>
    <row r="174" spans="1:38" x14ac:dyDescent="0.25">
      <c r="A174" t="s">
        <v>448</v>
      </c>
      <c r="B174" t="s">
        <v>23</v>
      </c>
      <c r="C174" s="1" t="s">
        <v>574</v>
      </c>
      <c r="D174" t="s">
        <v>386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590</v>
      </c>
      <c r="M174" s="10">
        <v>25</v>
      </c>
      <c r="N174" s="14" t="s">
        <v>626</v>
      </c>
      <c r="O174" s="1" t="s">
        <v>650</v>
      </c>
      <c r="P174" s="10" t="s">
        <v>690</v>
      </c>
      <c r="R174" s="1" t="str">
        <f t="shared" si="50"/>
        <v>-</v>
      </c>
      <c r="S174" s="1" t="str">
        <f t="shared" si="50"/>
        <v>-</v>
      </c>
      <c r="T174" s="1" t="str">
        <f t="shared" si="43"/>
        <v>-</v>
      </c>
      <c r="U174" s="1" t="str">
        <f t="shared" si="51"/>
        <v>-</v>
      </c>
      <c r="V174" s="1" t="str">
        <f t="shared" si="51"/>
        <v>-</v>
      </c>
      <c r="W174" s="1" t="str">
        <f t="shared" si="48"/>
        <v>-</v>
      </c>
      <c r="X174" s="1" t="str">
        <f t="shared" si="48"/>
        <v>-</v>
      </c>
      <c r="Y174" s="1" t="str">
        <f t="shared" si="48"/>
        <v>-</v>
      </c>
      <c r="Z174" s="1" t="str">
        <f t="shared" si="49"/>
        <v>-</v>
      </c>
      <c r="AA174" s="1" t="str">
        <f t="shared" si="49"/>
        <v>-</v>
      </c>
      <c r="AB174" s="1" t="str">
        <f t="shared" si="49"/>
        <v>-</v>
      </c>
      <c r="AC174" s="1" t="str">
        <f t="shared" si="49"/>
        <v>-</v>
      </c>
      <c r="AD174" s="1" t="str">
        <f t="shared" si="40"/>
        <v>-</v>
      </c>
      <c r="AE174" s="1" t="str">
        <f t="shared" si="40"/>
        <v>-</v>
      </c>
      <c r="AF174" s="1" t="str">
        <f t="shared" si="40"/>
        <v>-</v>
      </c>
      <c r="AG174" s="1" t="str">
        <f t="shared" si="40"/>
        <v>-</v>
      </c>
      <c r="AH174" s="1" t="str">
        <f t="shared" si="40"/>
        <v>-</v>
      </c>
      <c r="AI174" s="1" t="str">
        <f t="shared" si="40"/>
        <v>-</v>
      </c>
      <c r="AJ174" s="1" t="str">
        <f t="shared" si="40"/>
        <v>-</v>
      </c>
      <c r="AK174" s="1" t="str">
        <f t="shared" si="40"/>
        <v>Reservado</v>
      </c>
      <c r="AL174" s="1"/>
    </row>
    <row r="175" spans="1:38" x14ac:dyDescent="0.25">
      <c r="A175" t="s">
        <v>449</v>
      </c>
      <c r="B175" t="s">
        <v>23</v>
      </c>
      <c r="C175" s="1" t="s">
        <v>574</v>
      </c>
      <c r="D175" t="s">
        <v>386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590</v>
      </c>
      <c r="M175" s="10">
        <v>25</v>
      </c>
      <c r="N175" s="14" t="s">
        <v>626</v>
      </c>
      <c r="O175" s="1" t="s">
        <v>650</v>
      </c>
      <c r="P175" s="10" t="s">
        <v>690</v>
      </c>
      <c r="R175" s="1" t="str">
        <f t="shared" si="50"/>
        <v>-</v>
      </c>
      <c r="S175" s="1" t="str">
        <f t="shared" si="50"/>
        <v>-</v>
      </c>
      <c r="T175" s="1" t="str">
        <f t="shared" si="43"/>
        <v>-</v>
      </c>
      <c r="U175" s="1" t="str">
        <f t="shared" si="51"/>
        <v>-</v>
      </c>
      <c r="V175" s="1" t="str">
        <f t="shared" si="51"/>
        <v>-</v>
      </c>
      <c r="W175" s="1" t="str">
        <f t="shared" si="48"/>
        <v>-</v>
      </c>
      <c r="X175" s="1" t="str">
        <f t="shared" si="48"/>
        <v>-</v>
      </c>
      <c r="Y175" s="1" t="str">
        <f t="shared" si="48"/>
        <v>-</v>
      </c>
      <c r="Z175" s="1" t="str">
        <f t="shared" si="49"/>
        <v>-</v>
      </c>
      <c r="AA175" s="1" t="str">
        <f t="shared" si="49"/>
        <v>-</v>
      </c>
      <c r="AB175" s="1" t="str">
        <f t="shared" si="49"/>
        <v>-</v>
      </c>
      <c r="AC175" s="1" t="str">
        <f t="shared" si="49"/>
        <v>-</v>
      </c>
      <c r="AD175" s="1" t="str">
        <f t="shared" si="40"/>
        <v>-</v>
      </c>
      <c r="AE175" s="1" t="str">
        <f t="shared" si="40"/>
        <v>-</v>
      </c>
      <c r="AF175" s="1" t="str">
        <f t="shared" si="40"/>
        <v>-</v>
      </c>
      <c r="AG175" s="1" t="str">
        <f t="shared" si="40"/>
        <v>-</v>
      </c>
      <c r="AH175" s="1" t="str">
        <f t="shared" si="40"/>
        <v>-</v>
      </c>
      <c r="AI175" s="1" t="str">
        <f t="shared" si="40"/>
        <v>-</v>
      </c>
      <c r="AJ175" s="1" t="str">
        <f t="shared" si="40"/>
        <v>-</v>
      </c>
      <c r="AK175" s="1" t="str">
        <f t="shared" si="40"/>
        <v>Reservado</v>
      </c>
      <c r="AL175" s="1"/>
    </row>
    <row r="176" spans="1:38" x14ac:dyDescent="0.25">
      <c r="A176" t="s">
        <v>450</v>
      </c>
      <c r="B176" t="s">
        <v>23</v>
      </c>
      <c r="C176" s="1" t="s">
        <v>574</v>
      </c>
      <c r="D176" t="s">
        <v>386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590</v>
      </c>
      <c r="M176" s="10">
        <v>10</v>
      </c>
      <c r="N176" s="14" t="s">
        <v>626</v>
      </c>
      <c r="R176" s="1" t="str">
        <f t="shared" si="50"/>
        <v>-</v>
      </c>
      <c r="S176" s="1" t="str">
        <f t="shared" si="50"/>
        <v>-</v>
      </c>
      <c r="T176" s="1" t="str">
        <f t="shared" si="43"/>
        <v>-</v>
      </c>
      <c r="U176" s="1" t="str">
        <f t="shared" si="51"/>
        <v>-</v>
      </c>
      <c r="V176" s="1" t="str">
        <f t="shared" si="51"/>
        <v>-</v>
      </c>
      <c r="W176" s="1" t="str">
        <f t="shared" si="48"/>
        <v>-</v>
      </c>
      <c r="X176" s="1" t="str">
        <f t="shared" si="48"/>
        <v>-</v>
      </c>
      <c r="Y176" s="1" t="str">
        <f t="shared" si="48"/>
        <v>-</v>
      </c>
      <c r="Z176" s="1" t="str">
        <f t="shared" si="49"/>
        <v>-</v>
      </c>
      <c r="AA176" s="1" t="str">
        <f t="shared" si="49"/>
        <v>-</v>
      </c>
      <c r="AB176" s="1" t="str">
        <f t="shared" si="49"/>
        <v>-</v>
      </c>
      <c r="AC176" s="1" t="str">
        <f t="shared" si="49"/>
        <v>-</v>
      </c>
      <c r="AD176" s="1" t="str">
        <f t="shared" si="40"/>
        <v>-</v>
      </c>
      <c r="AE176" s="1" t="str">
        <f t="shared" si="40"/>
        <v>-</v>
      </c>
      <c r="AF176" s="1" t="str">
        <f t="shared" si="40"/>
        <v>-</v>
      </c>
      <c r="AG176" s="1" t="str">
        <f t="shared" si="40"/>
        <v>-</v>
      </c>
      <c r="AH176" s="1" t="str">
        <f t="shared" si="40"/>
        <v>-</v>
      </c>
      <c r="AI176" s="1" t="str">
        <f t="shared" si="40"/>
        <v>-</v>
      </c>
      <c r="AJ176" s="1" t="str">
        <f t="shared" si="40"/>
        <v>-</v>
      </c>
      <c r="AK176" s="1" t="str">
        <f t="shared" si="40"/>
        <v>-</v>
      </c>
      <c r="AL176" s="1"/>
    </row>
    <row r="177" spans="1:38" x14ac:dyDescent="0.25">
      <c r="A177" t="s">
        <v>206</v>
      </c>
      <c r="B177" t="s">
        <v>23</v>
      </c>
      <c r="C177" s="1" t="s">
        <v>574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590</v>
      </c>
      <c r="M177" s="10">
        <v>25</v>
      </c>
      <c r="N177" s="14" t="s">
        <v>626</v>
      </c>
      <c r="R177" s="1" t="str">
        <f t="shared" si="50"/>
        <v>-</v>
      </c>
      <c r="S177" s="1" t="str">
        <f t="shared" si="50"/>
        <v>-</v>
      </c>
      <c r="T177" s="1" t="str">
        <f t="shared" si="43"/>
        <v>-</v>
      </c>
      <c r="U177" s="1" t="str">
        <f t="shared" si="51"/>
        <v>-</v>
      </c>
      <c r="V177" s="1" t="str">
        <f t="shared" si="51"/>
        <v>-</v>
      </c>
      <c r="W177" s="1" t="str">
        <f t="shared" si="48"/>
        <v>-</v>
      </c>
      <c r="X177" s="1" t="str">
        <f t="shared" si="48"/>
        <v>-</v>
      </c>
      <c r="Y177" s="1" t="str">
        <f t="shared" si="48"/>
        <v>-</v>
      </c>
      <c r="Z177" s="1" t="str">
        <f t="shared" si="49"/>
        <v>-</v>
      </c>
      <c r="AA177" s="1" t="str">
        <f t="shared" si="49"/>
        <v>-</v>
      </c>
      <c r="AB177" s="1" t="str">
        <f t="shared" si="49"/>
        <v>-</v>
      </c>
      <c r="AC177" s="1" t="str">
        <f t="shared" si="49"/>
        <v>-</v>
      </c>
      <c r="AD177" s="1" t="str">
        <f t="shared" si="40"/>
        <v>-</v>
      </c>
      <c r="AE177" s="1" t="str">
        <f t="shared" si="40"/>
        <v>-</v>
      </c>
      <c r="AF177" s="1" t="str">
        <f t="shared" si="40"/>
        <v>-</v>
      </c>
      <c r="AG177" s="1" t="str">
        <f t="shared" si="40"/>
        <v>-</v>
      </c>
      <c r="AH177" s="1" t="str">
        <f t="shared" si="40"/>
        <v>-</v>
      </c>
      <c r="AI177" s="1" t="str">
        <f t="shared" si="40"/>
        <v>-</v>
      </c>
      <c r="AJ177" s="1" t="str">
        <f t="shared" si="40"/>
        <v>-</v>
      </c>
      <c r="AK177" s="1" t="str">
        <f t="shared" si="40"/>
        <v>-</v>
      </c>
      <c r="AL177" s="1"/>
    </row>
    <row r="178" spans="1:38" x14ac:dyDescent="0.25">
      <c r="A178" t="s">
        <v>451</v>
      </c>
      <c r="B178" t="s">
        <v>23</v>
      </c>
      <c r="C178" s="1" t="s">
        <v>574</v>
      </c>
      <c r="D178" t="s">
        <v>373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591</v>
      </c>
      <c r="N178" s="14"/>
      <c r="R178" s="1" t="str">
        <f t="shared" si="50"/>
        <v>-</v>
      </c>
      <c r="S178" s="1" t="str">
        <f t="shared" si="50"/>
        <v>-</v>
      </c>
      <c r="T178" s="1" t="str">
        <f t="shared" si="43"/>
        <v>-</v>
      </c>
      <c r="U178" s="1" t="str">
        <f t="shared" si="51"/>
        <v>-</v>
      </c>
      <c r="V178" s="1" t="str">
        <f t="shared" si="51"/>
        <v>-</v>
      </c>
      <c r="W178" s="1" t="str">
        <f t="shared" si="48"/>
        <v>-</v>
      </c>
      <c r="X178" s="1" t="str">
        <f t="shared" si="48"/>
        <v>-</v>
      </c>
      <c r="Y178" s="1" t="str">
        <f t="shared" si="48"/>
        <v>-</v>
      </c>
      <c r="Z178" s="1" t="str">
        <f t="shared" si="49"/>
        <v>-</v>
      </c>
      <c r="AA178" s="1" t="str">
        <f t="shared" si="49"/>
        <v>-</v>
      </c>
      <c r="AB178" s="1" t="str">
        <f t="shared" si="49"/>
        <v>-</v>
      </c>
      <c r="AC178" s="1" t="str">
        <f t="shared" si="49"/>
        <v>-</v>
      </c>
      <c r="AD178" s="1" t="str">
        <f t="shared" si="40"/>
        <v>-</v>
      </c>
      <c r="AE178" s="1" t="str">
        <f t="shared" si="40"/>
        <v>-</v>
      </c>
      <c r="AF178" s="1" t="str">
        <f t="shared" si="40"/>
        <v>-</v>
      </c>
      <c r="AG178" s="1" t="str">
        <f t="shared" si="40"/>
        <v>-</v>
      </c>
      <c r="AH178" s="1" t="str">
        <f t="shared" si="40"/>
        <v>-</v>
      </c>
      <c r="AI178" s="1" t="str">
        <f t="shared" si="40"/>
        <v>-</v>
      </c>
      <c r="AJ178" s="1" t="str">
        <f t="shared" si="40"/>
        <v>-</v>
      </c>
      <c r="AK178" s="1" t="str">
        <f t="shared" si="40"/>
        <v>-</v>
      </c>
      <c r="AL178" s="1"/>
    </row>
    <row r="179" spans="1:38" x14ac:dyDescent="0.25">
      <c r="A179" t="s">
        <v>452</v>
      </c>
      <c r="B179" t="s">
        <v>23</v>
      </c>
      <c r="C179" s="1" t="s">
        <v>574</v>
      </c>
      <c r="D179" t="s">
        <v>373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590</v>
      </c>
      <c r="M179" s="10">
        <v>25</v>
      </c>
      <c r="N179" s="14" t="s">
        <v>626</v>
      </c>
      <c r="R179" s="1" t="str">
        <f t="shared" si="50"/>
        <v>-</v>
      </c>
      <c r="S179" s="1" t="str">
        <f t="shared" si="50"/>
        <v>-</v>
      </c>
      <c r="T179" s="1" t="str">
        <f t="shared" si="43"/>
        <v>-</v>
      </c>
      <c r="U179" s="1" t="str">
        <f t="shared" si="51"/>
        <v>-</v>
      </c>
      <c r="V179" s="1" t="str">
        <f t="shared" si="51"/>
        <v>-</v>
      </c>
      <c r="W179" s="1" t="str">
        <f t="shared" ref="W179:AC194" si="52">IFERROR(IF(FIND(W$1,$O179)=1,"Reservado","Fila"),"-")</f>
        <v>-</v>
      </c>
      <c r="X179" s="1" t="str">
        <f t="shared" si="52"/>
        <v>-</v>
      </c>
      <c r="Y179" s="1" t="str">
        <f t="shared" ref="Y179:Y193" si="53">IFERROR(IF(FIND(Y$1,$O179)=1,"Reservado","Fila"),"-")</f>
        <v>-</v>
      </c>
      <c r="Z179" s="1" t="str">
        <f t="shared" si="52"/>
        <v>-</v>
      </c>
      <c r="AA179" s="1" t="str">
        <f t="shared" si="52"/>
        <v>-</v>
      </c>
      <c r="AB179" s="1" t="str">
        <f t="shared" si="52"/>
        <v>-</v>
      </c>
      <c r="AC179" s="1" t="str">
        <f t="shared" si="52"/>
        <v>-</v>
      </c>
      <c r="AD179" s="1" t="str">
        <f t="shared" si="40"/>
        <v>-</v>
      </c>
      <c r="AE179" s="1" t="str">
        <f t="shared" si="40"/>
        <v>-</v>
      </c>
      <c r="AF179" s="1" t="str">
        <f t="shared" si="40"/>
        <v>-</v>
      </c>
      <c r="AG179" s="1" t="str">
        <f t="shared" si="40"/>
        <v>-</v>
      </c>
      <c r="AH179" s="1" t="str">
        <f t="shared" si="40"/>
        <v>-</v>
      </c>
      <c r="AI179" s="1" t="str">
        <f t="shared" si="40"/>
        <v>-</v>
      </c>
      <c r="AJ179" s="1" t="str">
        <f t="shared" si="40"/>
        <v>-</v>
      </c>
      <c r="AK179" s="1" t="str">
        <f t="shared" si="40"/>
        <v>-</v>
      </c>
      <c r="AL179" s="1"/>
    </row>
    <row r="180" spans="1:38" x14ac:dyDescent="0.25">
      <c r="A180" t="s">
        <v>453</v>
      </c>
      <c r="B180" t="s">
        <v>23</v>
      </c>
      <c r="C180" s="1" t="s">
        <v>574</v>
      </c>
      <c r="D180" t="s">
        <v>373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590</v>
      </c>
      <c r="M180" s="10">
        <v>25</v>
      </c>
      <c r="N180" s="14" t="s">
        <v>626</v>
      </c>
      <c r="O180" s="1" t="s">
        <v>635</v>
      </c>
      <c r="R180" s="1" t="str">
        <f t="shared" si="50"/>
        <v>Reservado</v>
      </c>
      <c r="S180" s="1" t="str">
        <f t="shared" si="50"/>
        <v>-</v>
      </c>
      <c r="T180" s="1" t="str">
        <f t="shared" si="43"/>
        <v>-</v>
      </c>
      <c r="U180" s="1" t="str">
        <f t="shared" si="51"/>
        <v>-</v>
      </c>
      <c r="V180" s="1" t="str">
        <f t="shared" si="51"/>
        <v>-</v>
      </c>
      <c r="W180" s="1" t="str">
        <f t="shared" si="52"/>
        <v>-</v>
      </c>
      <c r="X180" s="1" t="str">
        <f t="shared" si="52"/>
        <v>-</v>
      </c>
      <c r="Y180" s="1" t="str">
        <f t="shared" si="53"/>
        <v>-</v>
      </c>
      <c r="Z180" s="1" t="str">
        <f t="shared" si="52"/>
        <v>-</v>
      </c>
      <c r="AA180" s="1" t="str">
        <f t="shared" si="52"/>
        <v>-</v>
      </c>
      <c r="AB180" s="1" t="str">
        <f t="shared" si="52"/>
        <v>-</v>
      </c>
      <c r="AC180" s="1" t="str">
        <f t="shared" si="52"/>
        <v>-</v>
      </c>
      <c r="AD180" s="1" t="str">
        <f t="shared" si="40"/>
        <v>-</v>
      </c>
      <c r="AE180" s="1" t="str">
        <f t="shared" si="40"/>
        <v>-</v>
      </c>
      <c r="AF180" s="1" t="str">
        <f t="shared" si="40"/>
        <v>-</v>
      </c>
      <c r="AG180" s="1" t="str">
        <f t="shared" si="40"/>
        <v>-</v>
      </c>
      <c r="AH180" s="1" t="str">
        <f t="shared" si="40"/>
        <v>-</v>
      </c>
      <c r="AI180" s="1" t="str">
        <f t="shared" si="40"/>
        <v>-</v>
      </c>
      <c r="AJ180" s="1" t="str">
        <f t="shared" si="40"/>
        <v>-</v>
      </c>
      <c r="AK180" s="1" t="str">
        <f t="shared" si="40"/>
        <v>-</v>
      </c>
      <c r="AL180" s="1"/>
    </row>
    <row r="181" spans="1:38" x14ac:dyDescent="0.25">
      <c r="A181" t="s">
        <v>454</v>
      </c>
      <c r="B181" t="s">
        <v>23</v>
      </c>
      <c r="C181" s="1" t="s">
        <v>574</v>
      </c>
      <c r="D181" t="s">
        <v>373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590</v>
      </c>
      <c r="M181" s="10">
        <v>0</v>
      </c>
      <c r="N181" s="14" t="s">
        <v>626</v>
      </c>
      <c r="R181" s="1" t="str">
        <f t="shared" si="50"/>
        <v>-</v>
      </c>
      <c r="S181" s="1" t="str">
        <f t="shared" si="50"/>
        <v>-</v>
      </c>
      <c r="T181" s="1" t="str">
        <f t="shared" si="43"/>
        <v>-</v>
      </c>
      <c r="U181" s="1" t="str">
        <f t="shared" si="51"/>
        <v>-</v>
      </c>
      <c r="V181" s="1" t="str">
        <f t="shared" si="51"/>
        <v>-</v>
      </c>
      <c r="W181" s="1" t="str">
        <f t="shared" si="52"/>
        <v>-</v>
      </c>
      <c r="X181" s="1" t="str">
        <f t="shared" si="52"/>
        <v>-</v>
      </c>
      <c r="Y181" s="1" t="str">
        <f t="shared" si="53"/>
        <v>-</v>
      </c>
      <c r="Z181" s="1" t="str">
        <f t="shared" si="52"/>
        <v>-</v>
      </c>
      <c r="AA181" s="1" t="str">
        <f t="shared" si="52"/>
        <v>-</v>
      </c>
      <c r="AB181" s="1" t="str">
        <f t="shared" si="52"/>
        <v>-</v>
      </c>
      <c r="AC181" s="1" t="str">
        <f t="shared" si="52"/>
        <v>-</v>
      </c>
      <c r="AD181" s="1" t="str">
        <f t="shared" si="40"/>
        <v>-</v>
      </c>
      <c r="AE181" s="1" t="str">
        <f t="shared" si="40"/>
        <v>-</v>
      </c>
      <c r="AF181" s="1" t="str">
        <f t="shared" si="40"/>
        <v>-</v>
      </c>
      <c r="AG181" s="1" t="str">
        <f t="shared" si="40"/>
        <v>-</v>
      </c>
      <c r="AH181" s="1" t="str">
        <f t="shared" si="40"/>
        <v>-</v>
      </c>
      <c r="AI181" s="1" t="str">
        <f t="shared" si="40"/>
        <v>-</v>
      </c>
      <c r="AJ181" s="1" t="str">
        <f t="shared" si="40"/>
        <v>-</v>
      </c>
      <c r="AK181" s="1" t="str">
        <f t="shared" si="40"/>
        <v>-</v>
      </c>
      <c r="AL181" s="1"/>
    </row>
    <row r="182" spans="1:38" x14ac:dyDescent="0.25">
      <c r="A182" t="s">
        <v>455</v>
      </c>
      <c r="B182" t="s">
        <v>23</v>
      </c>
      <c r="C182" s="1" t="s">
        <v>574</v>
      </c>
      <c r="D182" t="s">
        <v>373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590</v>
      </c>
      <c r="M182" s="10">
        <v>0</v>
      </c>
      <c r="N182" s="14" t="s">
        <v>626</v>
      </c>
      <c r="R182" s="1" t="str">
        <f t="shared" si="50"/>
        <v>-</v>
      </c>
      <c r="S182" s="1" t="str">
        <f t="shared" si="50"/>
        <v>-</v>
      </c>
      <c r="T182" s="1" t="str">
        <f t="shared" si="43"/>
        <v>-</v>
      </c>
      <c r="U182" s="1" t="str">
        <f t="shared" si="51"/>
        <v>-</v>
      </c>
      <c r="V182" s="1" t="str">
        <f t="shared" si="51"/>
        <v>-</v>
      </c>
      <c r="W182" s="1" t="str">
        <f t="shared" si="52"/>
        <v>-</v>
      </c>
      <c r="X182" s="1" t="str">
        <f t="shared" si="52"/>
        <v>-</v>
      </c>
      <c r="Y182" s="1" t="str">
        <f t="shared" si="53"/>
        <v>-</v>
      </c>
      <c r="Z182" s="1" t="str">
        <f t="shared" si="52"/>
        <v>-</v>
      </c>
      <c r="AA182" s="1" t="str">
        <f t="shared" si="52"/>
        <v>-</v>
      </c>
      <c r="AB182" s="1" t="str">
        <f t="shared" si="52"/>
        <v>-</v>
      </c>
      <c r="AC182" s="1" t="str">
        <f t="shared" si="52"/>
        <v>-</v>
      </c>
      <c r="AD182" s="1" t="str">
        <f t="shared" si="40"/>
        <v>-</v>
      </c>
      <c r="AE182" s="1" t="str">
        <f t="shared" si="40"/>
        <v>-</v>
      </c>
      <c r="AF182" s="1" t="str">
        <f t="shared" si="40"/>
        <v>-</v>
      </c>
      <c r="AG182" s="1" t="str">
        <f t="shared" si="40"/>
        <v>-</v>
      </c>
      <c r="AH182" s="1" t="str">
        <f t="shared" si="40"/>
        <v>-</v>
      </c>
      <c r="AI182" s="1" t="str">
        <f t="shared" si="40"/>
        <v>-</v>
      </c>
      <c r="AJ182" s="1" t="str">
        <f t="shared" si="40"/>
        <v>-</v>
      </c>
      <c r="AK182" s="1" t="str">
        <f t="shared" si="40"/>
        <v>-</v>
      </c>
      <c r="AL182" s="1"/>
    </row>
    <row r="183" spans="1:38" x14ac:dyDescent="0.25">
      <c r="A183" t="s">
        <v>208</v>
      </c>
      <c r="B183" t="s">
        <v>23</v>
      </c>
      <c r="C183" s="1" t="s">
        <v>574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590</v>
      </c>
      <c r="M183" s="10">
        <v>10</v>
      </c>
      <c r="N183" s="14" t="s">
        <v>626</v>
      </c>
      <c r="R183" s="1" t="str">
        <f t="shared" si="50"/>
        <v>-</v>
      </c>
      <c r="S183" s="1" t="str">
        <f t="shared" si="50"/>
        <v>-</v>
      </c>
      <c r="T183" s="1" t="str">
        <f t="shared" si="43"/>
        <v>-</v>
      </c>
      <c r="U183" s="1" t="str">
        <f t="shared" si="51"/>
        <v>-</v>
      </c>
      <c r="V183" s="1" t="str">
        <f t="shared" si="51"/>
        <v>-</v>
      </c>
      <c r="W183" s="1" t="str">
        <f t="shared" si="52"/>
        <v>-</v>
      </c>
      <c r="X183" s="1" t="str">
        <f t="shared" si="52"/>
        <v>-</v>
      </c>
      <c r="Y183" s="1" t="str">
        <f t="shared" si="53"/>
        <v>-</v>
      </c>
      <c r="Z183" s="1" t="str">
        <f t="shared" si="52"/>
        <v>-</v>
      </c>
      <c r="AA183" s="1" t="str">
        <f t="shared" si="52"/>
        <v>-</v>
      </c>
      <c r="AB183" s="1" t="str">
        <f t="shared" si="52"/>
        <v>-</v>
      </c>
      <c r="AC183" s="1" t="str">
        <f t="shared" si="52"/>
        <v>-</v>
      </c>
      <c r="AD183" s="1" t="str">
        <f t="shared" si="40"/>
        <v>-</v>
      </c>
      <c r="AE183" s="1" t="str">
        <f t="shared" si="40"/>
        <v>-</v>
      </c>
      <c r="AF183" s="1" t="str">
        <f t="shared" si="40"/>
        <v>-</v>
      </c>
      <c r="AG183" s="1" t="str">
        <f t="shared" si="40"/>
        <v>-</v>
      </c>
      <c r="AH183" s="1" t="str">
        <f t="shared" si="40"/>
        <v>-</v>
      </c>
      <c r="AI183" s="1" t="str">
        <f t="shared" si="40"/>
        <v>-</v>
      </c>
      <c r="AJ183" s="1" t="str">
        <f t="shared" si="40"/>
        <v>-</v>
      </c>
      <c r="AK183" s="1" t="str">
        <f t="shared" si="40"/>
        <v>-</v>
      </c>
      <c r="AL183" s="1"/>
    </row>
    <row r="184" spans="1:38" x14ac:dyDescent="0.25">
      <c r="A184" t="s">
        <v>210</v>
      </c>
      <c r="B184" t="s">
        <v>23</v>
      </c>
      <c r="C184" s="1" t="s">
        <v>574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590</v>
      </c>
      <c r="M184" s="10">
        <v>25</v>
      </c>
      <c r="N184" s="14" t="s">
        <v>626</v>
      </c>
      <c r="R184" s="1" t="str">
        <f t="shared" ref="R184:S203" si="54">IFERROR(IF(FIND(R$1,$O184)=1,"Reservado","Fila"),"-")</f>
        <v>-</v>
      </c>
      <c r="S184" s="1" t="str">
        <f t="shared" si="54"/>
        <v>-</v>
      </c>
      <c r="T184" s="1" t="str">
        <f t="shared" si="43"/>
        <v>-</v>
      </c>
      <c r="U184" s="1" t="str">
        <f t="shared" ref="U184:V203" si="55">IFERROR(IF(FIND(U$1,$O184)=1,"Reservado","Fila"),"-")</f>
        <v>-</v>
      </c>
      <c r="V184" s="1" t="str">
        <f t="shared" si="55"/>
        <v>-</v>
      </c>
      <c r="W184" s="1" t="str">
        <f t="shared" si="52"/>
        <v>-</v>
      </c>
      <c r="X184" s="1" t="str">
        <f t="shared" si="52"/>
        <v>-</v>
      </c>
      <c r="Y184" s="1" t="str">
        <f t="shared" si="53"/>
        <v>-</v>
      </c>
      <c r="Z184" s="1" t="str">
        <f t="shared" si="52"/>
        <v>-</v>
      </c>
      <c r="AA184" s="1" t="str">
        <f t="shared" si="52"/>
        <v>-</v>
      </c>
      <c r="AB184" s="1" t="str">
        <f t="shared" si="52"/>
        <v>-</v>
      </c>
      <c r="AC184" s="1" t="str">
        <f t="shared" si="52"/>
        <v>-</v>
      </c>
      <c r="AD184" s="1" t="str">
        <f t="shared" si="40"/>
        <v>-</v>
      </c>
      <c r="AE184" s="1" t="str">
        <f t="shared" si="40"/>
        <v>-</v>
      </c>
      <c r="AF184" s="1" t="str">
        <f t="shared" si="40"/>
        <v>-</v>
      </c>
      <c r="AG184" s="1" t="str">
        <f t="shared" si="40"/>
        <v>-</v>
      </c>
      <c r="AH184" s="1" t="str">
        <f t="shared" si="40"/>
        <v>-</v>
      </c>
      <c r="AI184" s="1" t="str">
        <f t="shared" si="40"/>
        <v>-</v>
      </c>
      <c r="AJ184" s="1" t="str">
        <f t="shared" si="40"/>
        <v>-</v>
      </c>
      <c r="AK184" s="1" t="str">
        <f t="shared" si="40"/>
        <v>-</v>
      </c>
      <c r="AL184" s="1"/>
    </row>
    <row r="185" spans="1:38" x14ac:dyDescent="0.25">
      <c r="A185" t="s">
        <v>459</v>
      </c>
      <c r="B185" t="s">
        <v>23</v>
      </c>
      <c r="C185" s="1" t="s">
        <v>574</v>
      </c>
      <c r="D185" t="s">
        <v>387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590</v>
      </c>
      <c r="M185" s="10">
        <v>0</v>
      </c>
      <c r="N185" s="14" t="s">
        <v>626</v>
      </c>
      <c r="O185" s="1" t="s">
        <v>594</v>
      </c>
      <c r="R185" s="1" t="str">
        <f t="shared" si="54"/>
        <v>-</v>
      </c>
      <c r="S185" s="1" t="str">
        <f t="shared" si="54"/>
        <v>-</v>
      </c>
      <c r="T185" s="1" t="str">
        <f t="shared" si="43"/>
        <v>-</v>
      </c>
      <c r="U185" s="1" t="str">
        <f t="shared" si="55"/>
        <v>Reservado</v>
      </c>
      <c r="V185" s="1" t="str">
        <f t="shared" si="55"/>
        <v>-</v>
      </c>
      <c r="W185" s="1" t="str">
        <f t="shared" si="52"/>
        <v>-</v>
      </c>
      <c r="X185" s="1" t="str">
        <f t="shared" si="52"/>
        <v>-</v>
      </c>
      <c r="Y185" s="1" t="str">
        <f t="shared" si="53"/>
        <v>-</v>
      </c>
      <c r="Z185" s="1" t="str">
        <f t="shared" si="52"/>
        <v>-</v>
      </c>
      <c r="AA185" s="1" t="str">
        <f t="shared" si="52"/>
        <v>-</v>
      </c>
      <c r="AB185" s="1" t="str">
        <f t="shared" si="52"/>
        <v>-</v>
      </c>
      <c r="AC185" s="1" t="str">
        <f t="shared" si="52"/>
        <v>-</v>
      </c>
      <c r="AD185" s="1" t="str">
        <f t="shared" si="40"/>
        <v>-</v>
      </c>
      <c r="AE185" s="1" t="str">
        <f t="shared" si="40"/>
        <v>-</v>
      </c>
      <c r="AF185" s="1" t="str">
        <f t="shared" si="40"/>
        <v>-</v>
      </c>
      <c r="AG185" s="1" t="str">
        <f t="shared" si="40"/>
        <v>-</v>
      </c>
      <c r="AH185" s="1" t="str">
        <f t="shared" si="40"/>
        <v>-</v>
      </c>
      <c r="AI185" s="1" t="str">
        <f t="shared" si="40"/>
        <v>-</v>
      </c>
      <c r="AJ185" s="1" t="str">
        <f t="shared" si="40"/>
        <v>-</v>
      </c>
      <c r="AK185" s="1" t="str">
        <f t="shared" si="40"/>
        <v>-</v>
      </c>
      <c r="AL185" s="1"/>
    </row>
    <row r="186" spans="1:38" x14ac:dyDescent="0.25">
      <c r="A186" t="s">
        <v>460</v>
      </c>
      <c r="B186" t="s">
        <v>23</v>
      </c>
      <c r="C186" s="1" t="s">
        <v>574</v>
      </c>
      <c r="D186" t="s">
        <v>387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590</v>
      </c>
      <c r="M186" s="10">
        <v>0</v>
      </c>
      <c r="N186" s="14" t="s">
        <v>626</v>
      </c>
      <c r="O186" s="1" t="s">
        <v>634</v>
      </c>
      <c r="R186" s="1" t="str">
        <f t="shared" si="54"/>
        <v>-</v>
      </c>
      <c r="S186" s="1" t="str">
        <f t="shared" si="54"/>
        <v>-</v>
      </c>
      <c r="T186" s="1" t="str">
        <f t="shared" si="43"/>
        <v>-</v>
      </c>
      <c r="U186" s="1" t="str">
        <f t="shared" si="55"/>
        <v>-</v>
      </c>
      <c r="V186" s="1" t="str">
        <f t="shared" si="55"/>
        <v>-</v>
      </c>
      <c r="W186" s="1" t="str">
        <f t="shared" si="52"/>
        <v>-</v>
      </c>
      <c r="X186" s="1" t="str">
        <f t="shared" si="52"/>
        <v>-</v>
      </c>
      <c r="Y186" s="1" t="str">
        <f t="shared" si="53"/>
        <v>-</v>
      </c>
      <c r="Z186" s="1" t="str">
        <f t="shared" si="52"/>
        <v>-</v>
      </c>
      <c r="AA186" s="1" t="str">
        <f t="shared" si="52"/>
        <v>-</v>
      </c>
      <c r="AB186" s="1" t="str">
        <f t="shared" si="52"/>
        <v>-</v>
      </c>
      <c r="AC186" s="1" t="str">
        <f t="shared" si="52"/>
        <v>Reservado</v>
      </c>
      <c r="AD186" s="1" t="str">
        <f t="shared" si="40"/>
        <v>-</v>
      </c>
      <c r="AE186" s="1" t="str">
        <f t="shared" si="40"/>
        <v>-</v>
      </c>
      <c r="AF186" s="1" t="str">
        <f t="shared" si="40"/>
        <v>-</v>
      </c>
      <c r="AG186" s="1" t="str">
        <f t="shared" si="40"/>
        <v>-</v>
      </c>
      <c r="AH186" s="1" t="str">
        <f t="shared" si="40"/>
        <v>-</v>
      </c>
      <c r="AI186" s="1" t="str">
        <f t="shared" si="40"/>
        <v>-</v>
      </c>
      <c r="AJ186" s="1" t="str">
        <f t="shared" si="40"/>
        <v>-</v>
      </c>
      <c r="AK186" s="1" t="str">
        <f t="shared" si="40"/>
        <v>-</v>
      </c>
      <c r="AL186" s="1"/>
    </row>
    <row r="187" spans="1:38" x14ac:dyDescent="0.25">
      <c r="A187" t="s">
        <v>212</v>
      </c>
      <c r="B187" t="s">
        <v>23</v>
      </c>
      <c r="C187" s="1" t="s">
        <v>574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590</v>
      </c>
      <c r="M187" s="10">
        <v>0</v>
      </c>
      <c r="N187" s="14" t="s">
        <v>626</v>
      </c>
      <c r="R187" s="1" t="str">
        <f t="shared" si="54"/>
        <v>-</v>
      </c>
      <c r="S187" s="1" t="str">
        <f t="shared" si="54"/>
        <v>-</v>
      </c>
      <c r="T187" s="1" t="str">
        <f t="shared" si="43"/>
        <v>-</v>
      </c>
      <c r="U187" s="1" t="str">
        <f t="shared" si="55"/>
        <v>-</v>
      </c>
      <c r="V187" s="1" t="str">
        <f t="shared" si="55"/>
        <v>-</v>
      </c>
      <c r="W187" s="1" t="str">
        <f t="shared" si="52"/>
        <v>-</v>
      </c>
      <c r="X187" s="1" t="str">
        <f t="shared" si="52"/>
        <v>-</v>
      </c>
      <c r="Y187" s="1" t="str">
        <f t="shared" si="53"/>
        <v>-</v>
      </c>
      <c r="Z187" s="1" t="str">
        <f t="shared" si="52"/>
        <v>-</v>
      </c>
      <c r="AA187" s="1" t="str">
        <f t="shared" si="52"/>
        <v>-</v>
      </c>
      <c r="AB187" s="1" t="str">
        <f t="shared" si="52"/>
        <v>-</v>
      </c>
      <c r="AC187" s="1" t="str">
        <f t="shared" si="52"/>
        <v>-</v>
      </c>
      <c r="AD187" s="1" t="str">
        <f t="shared" si="40"/>
        <v>-</v>
      </c>
      <c r="AE187" s="1" t="str">
        <f t="shared" si="40"/>
        <v>-</v>
      </c>
      <c r="AF187" s="1" t="str">
        <f t="shared" si="40"/>
        <v>-</v>
      </c>
      <c r="AG187" s="1" t="str">
        <f t="shared" si="40"/>
        <v>-</v>
      </c>
      <c r="AH187" s="1" t="str">
        <f t="shared" si="40"/>
        <v>-</v>
      </c>
      <c r="AI187" s="1" t="str">
        <f t="shared" si="40"/>
        <v>-</v>
      </c>
      <c r="AJ187" s="1" t="str">
        <f t="shared" si="40"/>
        <v>-</v>
      </c>
      <c r="AK187" s="1" t="str">
        <f t="shared" si="40"/>
        <v>-</v>
      </c>
      <c r="AL187" s="1"/>
    </row>
    <row r="188" spans="1:38" x14ac:dyDescent="0.25">
      <c r="A188" t="s">
        <v>213</v>
      </c>
      <c r="B188" t="s">
        <v>23</v>
      </c>
      <c r="C188" s="1" t="s">
        <v>574</v>
      </c>
      <c r="D188" t="s">
        <v>388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590</v>
      </c>
      <c r="M188" s="10">
        <v>25</v>
      </c>
      <c r="N188" s="14" t="s">
        <v>626</v>
      </c>
      <c r="R188" s="1" t="str">
        <f t="shared" si="54"/>
        <v>-</v>
      </c>
      <c r="S188" s="1" t="str">
        <f t="shared" si="54"/>
        <v>-</v>
      </c>
      <c r="T188" s="1" t="str">
        <f t="shared" si="43"/>
        <v>-</v>
      </c>
      <c r="U188" s="1" t="str">
        <f t="shared" si="55"/>
        <v>-</v>
      </c>
      <c r="V188" s="1" t="str">
        <f t="shared" si="55"/>
        <v>-</v>
      </c>
      <c r="W188" s="1" t="str">
        <f t="shared" si="52"/>
        <v>-</v>
      </c>
      <c r="X188" s="1" t="str">
        <f t="shared" si="52"/>
        <v>-</v>
      </c>
      <c r="Y188" s="1" t="str">
        <f t="shared" si="53"/>
        <v>-</v>
      </c>
      <c r="Z188" s="1" t="str">
        <f t="shared" si="52"/>
        <v>-</v>
      </c>
      <c r="AA188" s="1" t="str">
        <f t="shared" si="52"/>
        <v>-</v>
      </c>
      <c r="AB188" s="1" t="str">
        <f t="shared" si="52"/>
        <v>-</v>
      </c>
      <c r="AC188" s="1" t="str">
        <f t="shared" si="52"/>
        <v>-</v>
      </c>
      <c r="AD188" s="1" t="str">
        <f t="shared" si="40"/>
        <v>-</v>
      </c>
      <c r="AE188" s="1" t="str">
        <f t="shared" si="40"/>
        <v>-</v>
      </c>
      <c r="AF188" s="1" t="str">
        <f t="shared" si="40"/>
        <v>-</v>
      </c>
      <c r="AG188" s="1" t="str">
        <f t="shared" si="40"/>
        <v>-</v>
      </c>
      <c r="AH188" s="1" t="str">
        <f t="shared" si="40"/>
        <v>-</v>
      </c>
      <c r="AI188" s="1" t="str">
        <f t="shared" si="40"/>
        <v>-</v>
      </c>
      <c r="AJ188" s="1" t="str">
        <f t="shared" si="40"/>
        <v>-</v>
      </c>
      <c r="AK188" s="1" t="str">
        <f t="shared" si="40"/>
        <v>-</v>
      </c>
      <c r="AL188" s="1"/>
    </row>
    <row r="189" spans="1:38" x14ac:dyDescent="0.25">
      <c r="A189" t="s">
        <v>215</v>
      </c>
      <c r="B189" t="s">
        <v>23</v>
      </c>
      <c r="C189" s="1" t="s">
        <v>574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590</v>
      </c>
      <c r="M189" s="10">
        <v>10</v>
      </c>
      <c r="N189" s="14" t="s">
        <v>626</v>
      </c>
      <c r="R189" s="1" t="str">
        <f t="shared" si="54"/>
        <v>-</v>
      </c>
      <c r="S189" s="1" t="str">
        <f t="shared" si="54"/>
        <v>-</v>
      </c>
      <c r="T189" s="1" t="str">
        <f t="shared" si="43"/>
        <v>-</v>
      </c>
      <c r="U189" s="1" t="str">
        <f t="shared" si="55"/>
        <v>-</v>
      </c>
      <c r="V189" s="1" t="str">
        <f t="shared" si="55"/>
        <v>-</v>
      </c>
      <c r="W189" s="1" t="str">
        <f t="shared" si="52"/>
        <v>-</v>
      </c>
      <c r="X189" s="1" t="str">
        <f t="shared" si="52"/>
        <v>-</v>
      </c>
      <c r="Y189" s="1" t="str">
        <f t="shared" si="53"/>
        <v>-</v>
      </c>
      <c r="Z189" s="1" t="str">
        <f t="shared" si="52"/>
        <v>-</v>
      </c>
      <c r="AA189" s="1" t="str">
        <f t="shared" si="52"/>
        <v>-</v>
      </c>
      <c r="AB189" s="1" t="str">
        <f t="shared" si="52"/>
        <v>-</v>
      </c>
      <c r="AC189" s="1" t="str">
        <f t="shared" si="52"/>
        <v>-</v>
      </c>
      <c r="AD189" s="1" t="str">
        <f t="shared" si="40"/>
        <v>-</v>
      </c>
      <c r="AE189" s="1" t="str">
        <f t="shared" si="40"/>
        <v>-</v>
      </c>
      <c r="AF189" s="1" t="str">
        <f t="shared" si="40"/>
        <v>-</v>
      </c>
      <c r="AG189" s="1" t="str">
        <f t="shared" si="40"/>
        <v>-</v>
      </c>
      <c r="AH189" s="1" t="str">
        <f t="shared" si="40"/>
        <v>-</v>
      </c>
      <c r="AI189" s="1" t="str">
        <f t="shared" si="40"/>
        <v>-</v>
      </c>
      <c r="AJ189" s="1" t="str">
        <f t="shared" si="40"/>
        <v>-</v>
      </c>
      <c r="AK189" s="1" t="str">
        <f t="shared" si="40"/>
        <v>-</v>
      </c>
      <c r="AL189" s="1"/>
    </row>
    <row r="190" spans="1:38" x14ac:dyDescent="0.25">
      <c r="A190" t="s">
        <v>216</v>
      </c>
      <c r="B190" t="s">
        <v>23</v>
      </c>
      <c r="C190" s="1" t="s">
        <v>574</v>
      </c>
      <c r="D190" t="s">
        <v>389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590</v>
      </c>
      <c r="M190" s="10">
        <v>10</v>
      </c>
      <c r="N190" s="14" t="s">
        <v>626</v>
      </c>
      <c r="O190" s="1" t="s">
        <v>640</v>
      </c>
      <c r="P190" s="10" t="s">
        <v>691</v>
      </c>
      <c r="R190" s="1" t="str">
        <f t="shared" si="54"/>
        <v>Fila</v>
      </c>
      <c r="S190" s="1" t="str">
        <f t="shared" si="54"/>
        <v>-</v>
      </c>
      <c r="T190" s="1" t="str">
        <f t="shared" si="43"/>
        <v>-</v>
      </c>
      <c r="U190" s="1" t="str">
        <f t="shared" si="55"/>
        <v>-</v>
      </c>
      <c r="V190" s="1" t="str">
        <f t="shared" si="55"/>
        <v>Reservado</v>
      </c>
      <c r="W190" s="1" t="str">
        <f t="shared" si="52"/>
        <v>-</v>
      </c>
      <c r="X190" s="1" t="str">
        <f t="shared" si="52"/>
        <v>-</v>
      </c>
      <c r="Y190" s="1" t="str">
        <f t="shared" si="53"/>
        <v>-</v>
      </c>
      <c r="Z190" s="1" t="str">
        <f t="shared" si="52"/>
        <v>-</v>
      </c>
      <c r="AA190" s="1" t="str">
        <f t="shared" si="52"/>
        <v>-</v>
      </c>
      <c r="AB190" s="1" t="str">
        <f t="shared" si="52"/>
        <v>-</v>
      </c>
      <c r="AC190" s="1" t="str">
        <f t="shared" si="52"/>
        <v>-</v>
      </c>
      <c r="AD190" s="1" t="str">
        <f t="shared" si="40"/>
        <v>-</v>
      </c>
      <c r="AE190" s="1" t="str">
        <f t="shared" si="40"/>
        <v>-</v>
      </c>
      <c r="AF190" s="1" t="str">
        <f t="shared" si="40"/>
        <v>-</v>
      </c>
      <c r="AG190" s="1" t="str">
        <f t="shared" si="40"/>
        <v>-</v>
      </c>
      <c r="AH190" s="1" t="str">
        <f t="shared" si="40"/>
        <v>-</v>
      </c>
      <c r="AI190" s="1" t="str">
        <f t="shared" si="40"/>
        <v>-</v>
      </c>
      <c r="AJ190" s="1" t="str">
        <f t="shared" si="40"/>
        <v>-</v>
      </c>
      <c r="AK190" s="1" t="str">
        <f t="shared" si="40"/>
        <v>-</v>
      </c>
      <c r="AL190" s="1"/>
    </row>
    <row r="191" spans="1:38" x14ac:dyDescent="0.25">
      <c r="A191" t="s">
        <v>218</v>
      </c>
      <c r="B191" t="s">
        <v>23</v>
      </c>
      <c r="C191" s="1" t="s">
        <v>574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590</v>
      </c>
      <c r="M191" s="10">
        <v>0</v>
      </c>
      <c r="N191" s="14" t="s">
        <v>626</v>
      </c>
      <c r="O191" s="1" t="s">
        <v>634</v>
      </c>
      <c r="R191" s="1" t="str">
        <f t="shared" si="54"/>
        <v>-</v>
      </c>
      <c r="S191" s="1" t="str">
        <f t="shared" si="54"/>
        <v>-</v>
      </c>
      <c r="T191" s="1" t="str">
        <f t="shared" si="43"/>
        <v>-</v>
      </c>
      <c r="U191" s="1" t="str">
        <f t="shared" si="55"/>
        <v>-</v>
      </c>
      <c r="V191" s="1" t="str">
        <f t="shared" si="55"/>
        <v>-</v>
      </c>
      <c r="W191" s="1" t="str">
        <f t="shared" si="52"/>
        <v>-</v>
      </c>
      <c r="X191" s="1" t="str">
        <f t="shared" si="52"/>
        <v>-</v>
      </c>
      <c r="Y191" s="1" t="str">
        <f t="shared" si="53"/>
        <v>-</v>
      </c>
      <c r="Z191" s="1" t="str">
        <f t="shared" si="52"/>
        <v>-</v>
      </c>
      <c r="AA191" s="1" t="str">
        <f t="shared" si="52"/>
        <v>-</v>
      </c>
      <c r="AB191" s="1" t="str">
        <f t="shared" si="52"/>
        <v>-</v>
      </c>
      <c r="AC191" s="1" t="str">
        <f t="shared" si="52"/>
        <v>Reservado</v>
      </c>
      <c r="AD191" s="1" t="str">
        <f t="shared" si="40"/>
        <v>-</v>
      </c>
      <c r="AE191" s="1" t="str">
        <f t="shared" si="40"/>
        <v>-</v>
      </c>
      <c r="AF191" s="1" t="str">
        <f t="shared" si="40"/>
        <v>-</v>
      </c>
      <c r="AG191" s="1" t="str">
        <f t="shared" si="40"/>
        <v>-</v>
      </c>
      <c r="AH191" s="1" t="str">
        <f t="shared" si="40"/>
        <v>-</v>
      </c>
      <c r="AI191" s="1" t="str">
        <f t="shared" si="40"/>
        <v>-</v>
      </c>
      <c r="AJ191" s="1" t="str">
        <f t="shared" si="40"/>
        <v>-</v>
      </c>
      <c r="AK191" s="1" t="str">
        <f t="shared" si="40"/>
        <v>-</v>
      </c>
      <c r="AL191" s="1"/>
    </row>
    <row r="192" spans="1:38" x14ac:dyDescent="0.25">
      <c r="A192" t="s">
        <v>219</v>
      </c>
      <c r="B192" t="s">
        <v>23</v>
      </c>
      <c r="C192" s="1" t="s">
        <v>574</v>
      </c>
      <c r="D192" t="s">
        <v>390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590</v>
      </c>
      <c r="M192" s="10">
        <v>10</v>
      </c>
      <c r="N192" s="14" t="s">
        <v>626</v>
      </c>
      <c r="R192" s="1" t="str">
        <f t="shared" si="54"/>
        <v>-</v>
      </c>
      <c r="S192" s="1" t="str">
        <f t="shared" si="54"/>
        <v>-</v>
      </c>
      <c r="T192" s="1" t="str">
        <f t="shared" si="43"/>
        <v>-</v>
      </c>
      <c r="U192" s="1" t="str">
        <f t="shared" si="55"/>
        <v>-</v>
      </c>
      <c r="V192" s="1" t="str">
        <f t="shared" si="55"/>
        <v>-</v>
      </c>
      <c r="W192" s="1" t="str">
        <f t="shared" si="52"/>
        <v>-</v>
      </c>
      <c r="X192" s="1" t="str">
        <f t="shared" si="52"/>
        <v>-</v>
      </c>
      <c r="Y192" s="1" t="str">
        <f t="shared" si="53"/>
        <v>-</v>
      </c>
      <c r="Z192" s="1" t="str">
        <f t="shared" si="52"/>
        <v>-</v>
      </c>
      <c r="AA192" s="1" t="str">
        <f t="shared" si="52"/>
        <v>-</v>
      </c>
      <c r="AB192" s="1" t="str">
        <f t="shared" si="52"/>
        <v>-</v>
      </c>
      <c r="AC192" s="1" t="str">
        <f t="shared" si="52"/>
        <v>-</v>
      </c>
      <c r="AD192" s="1" t="str">
        <f t="shared" si="40"/>
        <v>-</v>
      </c>
      <c r="AE192" s="1" t="str">
        <f t="shared" si="40"/>
        <v>-</v>
      </c>
      <c r="AF192" s="1" t="str">
        <f t="shared" si="40"/>
        <v>-</v>
      </c>
      <c r="AG192" s="1" t="str">
        <f t="shared" si="40"/>
        <v>-</v>
      </c>
      <c r="AH192" s="1" t="str">
        <f t="shared" si="40"/>
        <v>-</v>
      </c>
      <c r="AI192" s="1" t="str">
        <f t="shared" si="40"/>
        <v>-</v>
      </c>
      <c r="AJ192" s="1" t="str">
        <f t="shared" si="40"/>
        <v>-</v>
      </c>
      <c r="AK192" s="1" t="str">
        <f t="shared" si="40"/>
        <v>-</v>
      </c>
      <c r="AL192" s="1"/>
    </row>
    <row r="193" spans="1:38" x14ac:dyDescent="0.25">
      <c r="A193" t="s">
        <v>221</v>
      </c>
      <c r="B193" t="s">
        <v>23</v>
      </c>
      <c r="C193" s="1" t="s">
        <v>574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590</v>
      </c>
      <c r="M193" s="10">
        <v>10</v>
      </c>
      <c r="N193" s="14" t="s">
        <v>626</v>
      </c>
      <c r="R193" s="1" t="str">
        <f t="shared" si="54"/>
        <v>-</v>
      </c>
      <c r="S193" s="1" t="str">
        <f t="shared" si="54"/>
        <v>-</v>
      </c>
      <c r="T193" s="1" t="str">
        <f t="shared" si="43"/>
        <v>-</v>
      </c>
      <c r="U193" s="1" t="str">
        <f t="shared" si="55"/>
        <v>-</v>
      </c>
      <c r="V193" s="1" t="str">
        <f t="shared" si="55"/>
        <v>-</v>
      </c>
      <c r="W193" s="1" t="str">
        <f t="shared" si="52"/>
        <v>-</v>
      </c>
      <c r="X193" s="1" t="str">
        <f t="shared" si="52"/>
        <v>-</v>
      </c>
      <c r="Y193" s="1" t="str">
        <f t="shared" si="53"/>
        <v>-</v>
      </c>
      <c r="Z193" s="1" t="str">
        <f t="shared" si="52"/>
        <v>-</v>
      </c>
      <c r="AA193" s="1" t="str">
        <f t="shared" si="52"/>
        <v>-</v>
      </c>
      <c r="AB193" s="1" t="str">
        <f t="shared" si="52"/>
        <v>-</v>
      </c>
      <c r="AC193" s="1" t="str">
        <f t="shared" si="52"/>
        <v>-</v>
      </c>
      <c r="AD193" s="1" t="str">
        <f t="shared" si="40"/>
        <v>-</v>
      </c>
      <c r="AE193" s="1" t="str">
        <f t="shared" si="40"/>
        <v>-</v>
      </c>
      <c r="AF193" s="1" t="str">
        <f t="shared" si="40"/>
        <v>-</v>
      </c>
      <c r="AG193" s="1" t="str">
        <f t="shared" si="40"/>
        <v>-</v>
      </c>
      <c r="AH193" s="1" t="str">
        <f t="shared" si="40"/>
        <v>-</v>
      </c>
      <c r="AI193" s="1" t="str">
        <f t="shared" si="40"/>
        <v>-</v>
      </c>
      <c r="AJ193" s="1" t="str">
        <f t="shared" si="40"/>
        <v>-</v>
      </c>
      <c r="AK193" s="1" t="str">
        <f t="shared" si="40"/>
        <v>-</v>
      </c>
      <c r="AL193" s="1"/>
    </row>
    <row r="194" spans="1:38" x14ac:dyDescent="0.25">
      <c r="A194" t="s">
        <v>223</v>
      </c>
      <c r="B194" t="s">
        <v>23</v>
      </c>
      <c r="C194" s="1" t="s">
        <v>574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590</v>
      </c>
      <c r="M194" s="10">
        <v>25</v>
      </c>
      <c r="N194" s="14" t="s">
        <v>626</v>
      </c>
      <c r="R194" s="1" t="str">
        <f t="shared" si="54"/>
        <v>-</v>
      </c>
      <c r="S194" s="1" t="str">
        <f t="shared" si="54"/>
        <v>-</v>
      </c>
      <c r="T194" s="1" t="str">
        <f t="shared" si="43"/>
        <v>-</v>
      </c>
      <c r="U194" s="1" t="str">
        <f t="shared" si="55"/>
        <v>-</v>
      </c>
      <c r="V194" s="1" t="str">
        <f t="shared" si="55"/>
        <v>-</v>
      </c>
      <c r="W194" s="1" t="str">
        <f t="shared" ref="W194:Y196" si="56">IFERROR(IF(FIND(W$1,$O194)=1,"Reservado","Fila"),"-")</f>
        <v>-</v>
      </c>
      <c r="X194" s="1" t="str">
        <f t="shared" si="56"/>
        <v>-</v>
      </c>
      <c r="Y194" s="1" t="str">
        <f t="shared" si="56"/>
        <v>-</v>
      </c>
      <c r="Z194" s="1" t="str">
        <f t="shared" si="52"/>
        <v>-</v>
      </c>
      <c r="AA194" s="1" t="str">
        <f t="shared" si="52"/>
        <v>-</v>
      </c>
      <c r="AB194" s="1" t="str">
        <f t="shared" si="52"/>
        <v>-</v>
      </c>
      <c r="AC194" s="1" t="str">
        <f t="shared" si="52"/>
        <v>-</v>
      </c>
      <c r="AD194" s="1" t="str">
        <f t="shared" ref="AD194:AK257" si="57">IFERROR(IF(FIND(AD$1,$O194)=1,"Reservado","Fila"),"-")</f>
        <v>-</v>
      </c>
      <c r="AE194" s="1" t="str">
        <f t="shared" si="57"/>
        <v>-</v>
      </c>
      <c r="AF194" s="1" t="str">
        <f t="shared" si="57"/>
        <v>-</v>
      </c>
      <c r="AG194" s="1" t="str">
        <f t="shared" si="57"/>
        <v>-</v>
      </c>
      <c r="AH194" s="1" t="str">
        <f t="shared" si="57"/>
        <v>-</v>
      </c>
      <c r="AI194" s="1" t="str">
        <f t="shared" si="57"/>
        <v>-</v>
      </c>
      <c r="AJ194" s="1" t="str">
        <f t="shared" si="57"/>
        <v>-</v>
      </c>
      <c r="AK194" s="1" t="str">
        <f t="shared" si="57"/>
        <v>-</v>
      </c>
      <c r="AL194" s="1"/>
    </row>
    <row r="195" spans="1:38" x14ac:dyDescent="0.25">
      <c r="A195" t="s">
        <v>225</v>
      </c>
      <c r="B195" t="s">
        <v>23</v>
      </c>
      <c r="C195" s="1" t="s">
        <v>574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590</v>
      </c>
      <c r="M195" s="10">
        <v>10</v>
      </c>
      <c r="N195" s="14" t="s">
        <v>626</v>
      </c>
      <c r="O195" s="1" t="s">
        <v>635</v>
      </c>
      <c r="R195" s="1" t="str">
        <f t="shared" si="54"/>
        <v>Reservado</v>
      </c>
      <c r="S195" s="1" t="str">
        <f t="shared" si="54"/>
        <v>-</v>
      </c>
      <c r="T195" s="1" t="str">
        <f t="shared" si="43"/>
        <v>-</v>
      </c>
      <c r="U195" s="1" t="str">
        <f t="shared" si="55"/>
        <v>-</v>
      </c>
      <c r="V195" s="1" t="str">
        <f t="shared" si="55"/>
        <v>-</v>
      </c>
      <c r="W195" s="1" t="str">
        <f t="shared" ref="W195:AC210" si="58">IFERROR(IF(FIND(W$1,$O195)=1,"Reservado","Fila"),"-")</f>
        <v>-</v>
      </c>
      <c r="X195" s="1" t="str">
        <f t="shared" si="58"/>
        <v>-</v>
      </c>
      <c r="Y195" s="1" t="str">
        <f t="shared" si="56"/>
        <v>-</v>
      </c>
      <c r="Z195" s="1" t="str">
        <f t="shared" si="58"/>
        <v>-</v>
      </c>
      <c r="AA195" s="1" t="str">
        <f t="shared" si="58"/>
        <v>-</v>
      </c>
      <c r="AB195" s="1" t="str">
        <f t="shared" si="58"/>
        <v>-</v>
      </c>
      <c r="AC195" s="1" t="str">
        <f t="shared" si="58"/>
        <v>-</v>
      </c>
      <c r="AD195" s="1" t="str">
        <f t="shared" si="57"/>
        <v>-</v>
      </c>
      <c r="AE195" s="1" t="str">
        <f t="shared" si="57"/>
        <v>-</v>
      </c>
      <c r="AF195" s="1" t="str">
        <f t="shared" si="57"/>
        <v>-</v>
      </c>
      <c r="AG195" s="1" t="str">
        <f t="shared" si="57"/>
        <v>-</v>
      </c>
      <c r="AH195" s="1" t="str">
        <f t="shared" si="57"/>
        <v>-</v>
      </c>
      <c r="AI195" s="1" t="str">
        <f t="shared" si="57"/>
        <v>-</v>
      </c>
      <c r="AJ195" s="1" t="str">
        <f t="shared" si="57"/>
        <v>-</v>
      </c>
      <c r="AK195" s="1" t="str">
        <f t="shared" si="57"/>
        <v>-</v>
      </c>
      <c r="AL195" s="1"/>
    </row>
    <row r="196" spans="1:38" x14ac:dyDescent="0.25">
      <c r="A196" t="s">
        <v>227</v>
      </c>
      <c r="B196" t="s">
        <v>23</v>
      </c>
      <c r="C196" s="1" t="s">
        <v>574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590</v>
      </c>
      <c r="M196" s="10">
        <v>25</v>
      </c>
      <c r="N196" s="14" t="s">
        <v>626</v>
      </c>
      <c r="O196" s="1" t="s">
        <v>670</v>
      </c>
      <c r="R196" s="1" t="str">
        <f t="shared" si="54"/>
        <v>Fila</v>
      </c>
      <c r="S196" s="1" t="str">
        <f t="shared" si="54"/>
        <v>-</v>
      </c>
      <c r="T196" s="1" t="str">
        <f t="shared" si="43"/>
        <v>-</v>
      </c>
      <c r="U196" s="1" t="str">
        <f t="shared" si="55"/>
        <v>-</v>
      </c>
      <c r="V196" s="1" t="str">
        <f t="shared" si="55"/>
        <v>-</v>
      </c>
      <c r="W196" s="1" t="str">
        <f t="shared" si="58"/>
        <v>-</v>
      </c>
      <c r="X196" s="1" t="str">
        <f t="shared" si="58"/>
        <v>-</v>
      </c>
      <c r="Y196" s="1" t="str">
        <f t="shared" si="56"/>
        <v>-</v>
      </c>
      <c r="Z196" s="1" t="str">
        <f t="shared" si="58"/>
        <v>-</v>
      </c>
      <c r="AA196" s="1" t="str">
        <f t="shared" si="58"/>
        <v>-</v>
      </c>
      <c r="AB196" s="1" t="str">
        <f t="shared" si="58"/>
        <v>Reservado</v>
      </c>
      <c r="AC196" s="1" t="str">
        <f t="shared" si="58"/>
        <v>Fila</v>
      </c>
      <c r="AD196" s="1" t="str">
        <f t="shared" si="57"/>
        <v>Fila</v>
      </c>
      <c r="AE196" s="1" t="str">
        <f t="shared" si="57"/>
        <v>-</v>
      </c>
      <c r="AF196" s="1" t="str">
        <f t="shared" si="57"/>
        <v>-</v>
      </c>
      <c r="AG196" s="1" t="str">
        <f t="shared" si="57"/>
        <v>-</v>
      </c>
      <c r="AH196" s="1" t="str">
        <f t="shared" si="57"/>
        <v>-</v>
      </c>
      <c r="AI196" s="1" t="str">
        <f t="shared" si="57"/>
        <v>-</v>
      </c>
      <c r="AJ196" s="1" t="str">
        <f t="shared" si="57"/>
        <v>-</v>
      </c>
      <c r="AK196" s="1" t="str">
        <f t="shared" si="57"/>
        <v>-</v>
      </c>
      <c r="AL196" s="1"/>
    </row>
    <row r="197" spans="1:38" x14ac:dyDescent="0.25">
      <c r="A197" t="s">
        <v>229</v>
      </c>
      <c r="B197" t="s">
        <v>23</v>
      </c>
      <c r="C197" s="1" t="s">
        <v>574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590</v>
      </c>
      <c r="M197" s="10">
        <v>10</v>
      </c>
      <c r="N197" s="14" t="s">
        <v>626</v>
      </c>
      <c r="R197" s="1" t="str">
        <f t="shared" si="54"/>
        <v>-</v>
      </c>
      <c r="S197" s="1" t="str">
        <f t="shared" si="54"/>
        <v>-</v>
      </c>
      <c r="T197" s="1" t="str">
        <f t="shared" ref="T197:T260" si="59">IFERROR(IF(FIND(T$1,$O197)=1,"Reservado","Fila"),"-")</f>
        <v>-</v>
      </c>
      <c r="U197" s="1" t="str">
        <f t="shared" si="55"/>
        <v>-</v>
      </c>
      <c r="V197" s="1" t="str">
        <f t="shared" si="55"/>
        <v>-</v>
      </c>
      <c r="W197" s="1" t="str">
        <f t="shared" ref="W197:Y226" si="60">IFERROR(IF(FIND(W$1,$O197)=1,"Reservado","Fila"),"-")</f>
        <v>-</v>
      </c>
      <c r="X197" s="1" t="str">
        <f t="shared" si="60"/>
        <v>-</v>
      </c>
      <c r="Y197" s="1" t="str">
        <f t="shared" si="60"/>
        <v>-</v>
      </c>
      <c r="Z197" s="1" t="str">
        <f t="shared" si="58"/>
        <v>-</v>
      </c>
      <c r="AA197" s="1" t="str">
        <f t="shared" si="58"/>
        <v>-</v>
      </c>
      <c r="AB197" s="1" t="str">
        <f t="shared" si="58"/>
        <v>-</v>
      </c>
      <c r="AC197" s="1" t="str">
        <f t="shared" si="58"/>
        <v>-</v>
      </c>
      <c r="AD197" s="1" t="str">
        <f t="shared" si="57"/>
        <v>-</v>
      </c>
      <c r="AE197" s="1" t="str">
        <f t="shared" si="57"/>
        <v>-</v>
      </c>
      <c r="AF197" s="1" t="str">
        <f t="shared" si="57"/>
        <v>-</v>
      </c>
      <c r="AG197" s="1" t="str">
        <f t="shared" si="57"/>
        <v>-</v>
      </c>
      <c r="AH197" s="1" t="str">
        <f t="shared" si="57"/>
        <v>-</v>
      </c>
      <c r="AI197" s="1" t="str">
        <f t="shared" si="57"/>
        <v>-</v>
      </c>
      <c r="AJ197" s="1" t="str">
        <f t="shared" si="57"/>
        <v>-</v>
      </c>
      <c r="AK197" s="1" t="str">
        <f t="shared" si="57"/>
        <v>-</v>
      </c>
      <c r="AL197" s="1"/>
    </row>
    <row r="198" spans="1:38" x14ac:dyDescent="0.25">
      <c r="A198" t="s">
        <v>456</v>
      </c>
      <c r="B198" t="s">
        <v>23</v>
      </c>
      <c r="C198" s="1" t="s">
        <v>574</v>
      </c>
      <c r="D198" t="s">
        <v>391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590</v>
      </c>
      <c r="M198" s="10">
        <v>25</v>
      </c>
      <c r="N198" s="14" t="s">
        <v>626</v>
      </c>
      <c r="R198" s="1" t="str">
        <f t="shared" si="54"/>
        <v>-</v>
      </c>
      <c r="S198" s="1" t="str">
        <f t="shared" si="54"/>
        <v>-</v>
      </c>
      <c r="T198" s="1" t="str">
        <f t="shared" si="59"/>
        <v>-</v>
      </c>
      <c r="U198" s="1" t="str">
        <f t="shared" si="55"/>
        <v>-</v>
      </c>
      <c r="V198" s="1" t="str">
        <f t="shared" si="55"/>
        <v>-</v>
      </c>
      <c r="W198" s="1" t="str">
        <f t="shared" si="60"/>
        <v>-</v>
      </c>
      <c r="X198" s="1" t="str">
        <f t="shared" si="60"/>
        <v>-</v>
      </c>
      <c r="Y198" s="1" t="str">
        <f t="shared" si="60"/>
        <v>-</v>
      </c>
      <c r="Z198" s="1" t="str">
        <f t="shared" si="58"/>
        <v>-</v>
      </c>
      <c r="AA198" s="1" t="str">
        <f t="shared" si="58"/>
        <v>-</v>
      </c>
      <c r="AB198" s="1" t="str">
        <f t="shared" si="58"/>
        <v>-</v>
      </c>
      <c r="AC198" s="1" t="str">
        <f t="shared" si="58"/>
        <v>-</v>
      </c>
      <c r="AD198" s="1" t="str">
        <f t="shared" si="57"/>
        <v>-</v>
      </c>
      <c r="AE198" s="1" t="str">
        <f t="shared" si="57"/>
        <v>-</v>
      </c>
      <c r="AF198" s="1" t="str">
        <f t="shared" si="57"/>
        <v>-</v>
      </c>
      <c r="AG198" s="1" t="str">
        <f t="shared" si="57"/>
        <v>-</v>
      </c>
      <c r="AH198" s="1" t="str">
        <f t="shared" si="57"/>
        <v>-</v>
      </c>
      <c r="AI198" s="1" t="str">
        <f t="shared" si="57"/>
        <v>-</v>
      </c>
      <c r="AJ198" s="1" t="str">
        <f t="shared" si="57"/>
        <v>-</v>
      </c>
      <c r="AK198" s="1" t="str">
        <f t="shared" si="57"/>
        <v>-</v>
      </c>
      <c r="AL198" s="1"/>
    </row>
    <row r="199" spans="1:38" x14ac:dyDescent="0.25">
      <c r="A199" t="s">
        <v>457</v>
      </c>
      <c r="B199" t="s">
        <v>23</v>
      </c>
      <c r="C199" s="1" t="s">
        <v>574</v>
      </c>
      <c r="D199" t="s">
        <v>391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590</v>
      </c>
      <c r="M199" s="10">
        <v>25</v>
      </c>
      <c r="N199" s="14" t="s">
        <v>626</v>
      </c>
      <c r="O199" s="1" t="s">
        <v>649</v>
      </c>
      <c r="P199" s="10" t="s">
        <v>690</v>
      </c>
      <c r="R199" s="1" t="str">
        <f t="shared" si="54"/>
        <v>-</v>
      </c>
      <c r="S199" s="1" t="str">
        <f t="shared" si="54"/>
        <v>-</v>
      </c>
      <c r="T199" s="1" t="str">
        <f t="shared" si="59"/>
        <v>-</v>
      </c>
      <c r="U199" s="1" t="str">
        <f t="shared" si="55"/>
        <v>-</v>
      </c>
      <c r="V199" s="1" t="str">
        <f t="shared" si="55"/>
        <v>-</v>
      </c>
      <c r="W199" s="1" t="str">
        <f t="shared" si="60"/>
        <v>-</v>
      </c>
      <c r="X199" s="1" t="str">
        <f t="shared" si="60"/>
        <v>Reservado</v>
      </c>
      <c r="Y199" s="1" t="str">
        <f t="shared" si="60"/>
        <v>-</v>
      </c>
      <c r="Z199" s="1" t="str">
        <f t="shared" si="58"/>
        <v>-</v>
      </c>
      <c r="AA199" s="1" t="str">
        <f t="shared" si="58"/>
        <v>-</v>
      </c>
      <c r="AB199" s="1" t="str">
        <f t="shared" si="58"/>
        <v>-</v>
      </c>
      <c r="AC199" s="1" t="str">
        <f t="shared" si="58"/>
        <v>-</v>
      </c>
      <c r="AD199" s="1" t="str">
        <f t="shared" si="57"/>
        <v>-</v>
      </c>
      <c r="AE199" s="1" t="str">
        <f t="shared" si="57"/>
        <v>-</v>
      </c>
      <c r="AF199" s="1" t="str">
        <f t="shared" si="57"/>
        <v>-</v>
      </c>
      <c r="AG199" s="1" t="str">
        <f t="shared" si="57"/>
        <v>-</v>
      </c>
      <c r="AH199" s="1" t="str">
        <f t="shared" si="57"/>
        <v>-</v>
      </c>
      <c r="AI199" s="1" t="str">
        <f t="shared" si="57"/>
        <v>-</v>
      </c>
      <c r="AJ199" s="1" t="str">
        <f t="shared" si="57"/>
        <v>-</v>
      </c>
      <c r="AK199" s="1" t="str">
        <f t="shared" si="57"/>
        <v>-</v>
      </c>
      <c r="AL199" s="1"/>
    </row>
    <row r="200" spans="1:38" x14ac:dyDescent="0.25">
      <c r="A200" t="s">
        <v>458</v>
      </c>
      <c r="B200" t="s">
        <v>23</v>
      </c>
      <c r="C200" s="1" t="s">
        <v>574</v>
      </c>
      <c r="D200" s="7" t="s">
        <v>391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590</v>
      </c>
      <c r="M200" s="10">
        <v>25</v>
      </c>
      <c r="N200" s="14" t="s">
        <v>625</v>
      </c>
      <c r="O200" s="1" t="s">
        <v>595</v>
      </c>
      <c r="R200" s="1" t="str">
        <f t="shared" si="54"/>
        <v>-</v>
      </c>
      <c r="S200" s="1" t="str">
        <f t="shared" si="54"/>
        <v>Reservado</v>
      </c>
      <c r="T200" s="1" t="str">
        <f t="shared" si="59"/>
        <v>-</v>
      </c>
      <c r="U200" s="1" t="str">
        <f t="shared" si="55"/>
        <v>-</v>
      </c>
      <c r="V200" s="1" t="str">
        <f t="shared" si="55"/>
        <v>-</v>
      </c>
      <c r="W200" s="1" t="str">
        <f t="shared" si="60"/>
        <v>-</v>
      </c>
      <c r="X200" s="1" t="str">
        <f t="shared" si="60"/>
        <v>-</v>
      </c>
      <c r="Y200" s="1" t="str">
        <f t="shared" si="60"/>
        <v>-</v>
      </c>
      <c r="Z200" s="1" t="str">
        <f t="shared" si="58"/>
        <v>-</v>
      </c>
      <c r="AA200" s="1" t="str">
        <f t="shared" si="58"/>
        <v>-</v>
      </c>
      <c r="AB200" s="1" t="str">
        <f t="shared" si="58"/>
        <v>-</v>
      </c>
      <c r="AC200" s="1" t="str">
        <f t="shared" si="58"/>
        <v>-</v>
      </c>
      <c r="AD200" s="1" t="str">
        <f t="shared" si="57"/>
        <v>-</v>
      </c>
      <c r="AE200" s="1" t="str">
        <f t="shared" si="57"/>
        <v>-</v>
      </c>
      <c r="AF200" s="1" t="str">
        <f t="shared" si="57"/>
        <v>-</v>
      </c>
      <c r="AG200" s="1" t="str">
        <f t="shared" si="57"/>
        <v>-</v>
      </c>
      <c r="AH200" s="1" t="str">
        <f t="shared" si="57"/>
        <v>-</v>
      </c>
      <c r="AI200" s="1" t="str">
        <f t="shared" si="57"/>
        <v>-</v>
      </c>
      <c r="AJ200" s="1" t="str">
        <f t="shared" si="57"/>
        <v>-</v>
      </c>
      <c r="AK200" s="1" t="str">
        <f t="shared" si="57"/>
        <v>-</v>
      </c>
      <c r="AL200" s="1"/>
    </row>
    <row r="201" spans="1:38" x14ac:dyDescent="0.25">
      <c r="A201" t="s">
        <v>230</v>
      </c>
      <c r="B201" t="s">
        <v>23</v>
      </c>
      <c r="C201" s="1" t="s">
        <v>574</v>
      </c>
      <c r="D201" t="s">
        <v>392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590</v>
      </c>
      <c r="M201" s="10">
        <v>10</v>
      </c>
      <c r="N201" s="14" t="s">
        <v>626</v>
      </c>
      <c r="O201" s="1" t="s">
        <v>635</v>
      </c>
      <c r="R201" s="1" t="str">
        <f t="shared" si="54"/>
        <v>Reservado</v>
      </c>
      <c r="S201" s="1" t="str">
        <f t="shared" si="54"/>
        <v>-</v>
      </c>
      <c r="T201" s="1" t="str">
        <f t="shared" si="59"/>
        <v>-</v>
      </c>
      <c r="U201" s="1" t="str">
        <f t="shared" si="55"/>
        <v>-</v>
      </c>
      <c r="V201" s="1" t="str">
        <f t="shared" si="55"/>
        <v>-</v>
      </c>
      <c r="W201" s="1" t="str">
        <f t="shared" si="60"/>
        <v>-</v>
      </c>
      <c r="X201" s="1" t="str">
        <f t="shared" si="60"/>
        <v>-</v>
      </c>
      <c r="Y201" s="1" t="str">
        <f t="shared" si="60"/>
        <v>-</v>
      </c>
      <c r="Z201" s="1" t="str">
        <f t="shared" si="58"/>
        <v>-</v>
      </c>
      <c r="AA201" s="1" t="str">
        <f t="shared" si="58"/>
        <v>-</v>
      </c>
      <c r="AB201" s="1" t="str">
        <f t="shared" si="58"/>
        <v>-</v>
      </c>
      <c r="AC201" s="1" t="str">
        <f t="shared" si="58"/>
        <v>-</v>
      </c>
      <c r="AD201" s="1" t="str">
        <f t="shared" si="57"/>
        <v>-</v>
      </c>
      <c r="AE201" s="1" t="str">
        <f t="shared" si="57"/>
        <v>-</v>
      </c>
      <c r="AF201" s="1" t="str">
        <f t="shared" si="57"/>
        <v>-</v>
      </c>
      <c r="AG201" s="1" t="str">
        <f t="shared" si="57"/>
        <v>-</v>
      </c>
      <c r="AH201" s="1" t="str">
        <f t="shared" si="57"/>
        <v>-</v>
      </c>
      <c r="AI201" s="1" t="str">
        <f t="shared" si="57"/>
        <v>-</v>
      </c>
      <c r="AJ201" s="1" t="str">
        <f t="shared" si="57"/>
        <v>-</v>
      </c>
      <c r="AK201" s="1" t="str">
        <f t="shared" si="57"/>
        <v>-</v>
      </c>
      <c r="AL201" s="1"/>
    </row>
    <row r="202" spans="1:38" x14ac:dyDescent="0.25">
      <c r="A202" t="s">
        <v>232</v>
      </c>
      <c r="B202" t="s">
        <v>23</v>
      </c>
      <c r="C202" s="1" t="s">
        <v>574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590</v>
      </c>
      <c r="M202" s="10">
        <v>25</v>
      </c>
      <c r="N202" s="14" t="s">
        <v>625</v>
      </c>
      <c r="O202" s="1" t="s">
        <v>634</v>
      </c>
      <c r="R202" s="1" t="str">
        <f t="shared" si="54"/>
        <v>-</v>
      </c>
      <c r="S202" s="1" t="str">
        <f t="shared" si="54"/>
        <v>-</v>
      </c>
      <c r="T202" s="1" t="str">
        <f t="shared" si="59"/>
        <v>-</v>
      </c>
      <c r="U202" s="1" t="str">
        <f t="shared" si="55"/>
        <v>-</v>
      </c>
      <c r="V202" s="1" t="str">
        <f t="shared" si="55"/>
        <v>-</v>
      </c>
      <c r="W202" s="1" t="str">
        <f t="shared" si="60"/>
        <v>-</v>
      </c>
      <c r="X202" s="1" t="str">
        <f t="shared" si="60"/>
        <v>-</v>
      </c>
      <c r="Y202" s="1" t="str">
        <f t="shared" si="60"/>
        <v>-</v>
      </c>
      <c r="Z202" s="1" t="str">
        <f t="shared" si="58"/>
        <v>-</v>
      </c>
      <c r="AA202" s="1" t="str">
        <f t="shared" si="58"/>
        <v>-</v>
      </c>
      <c r="AB202" s="1" t="str">
        <f t="shared" si="58"/>
        <v>-</v>
      </c>
      <c r="AC202" s="1" t="str">
        <f t="shared" si="58"/>
        <v>Reservado</v>
      </c>
      <c r="AD202" s="1" t="str">
        <f t="shared" si="57"/>
        <v>-</v>
      </c>
      <c r="AE202" s="1" t="str">
        <f t="shared" si="57"/>
        <v>-</v>
      </c>
      <c r="AF202" s="1" t="str">
        <f t="shared" si="57"/>
        <v>-</v>
      </c>
      <c r="AG202" s="1" t="str">
        <f t="shared" si="57"/>
        <v>-</v>
      </c>
      <c r="AH202" s="1" t="str">
        <f t="shared" si="57"/>
        <v>-</v>
      </c>
      <c r="AI202" s="1" t="str">
        <f t="shared" si="57"/>
        <v>-</v>
      </c>
      <c r="AJ202" s="1" t="str">
        <f t="shared" si="57"/>
        <v>-</v>
      </c>
      <c r="AK202" s="1" t="str">
        <f t="shared" si="57"/>
        <v>-</v>
      </c>
      <c r="AL202" s="1"/>
    </row>
    <row r="203" spans="1:38" x14ac:dyDescent="0.25">
      <c r="A203" t="s">
        <v>461</v>
      </c>
      <c r="B203" t="s">
        <v>23</v>
      </c>
      <c r="C203" s="1" t="s">
        <v>574</v>
      </c>
      <c r="D203" t="s">
        <v>377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590</v>
      </c>
      <c r="M203" s="10">
        <v>0</v>
      </c>
      <c r="N203" s="14" t="s">
        <v>626</v>
      </c>
      <c r="O203" s="1" t="s">
        <v>594</v>
      </c>
      <c r="R203" s="1" t="str">
        <f t="shared" si="54"/>
        <v>-</v>
      </c>
      <c r="S203" s="1" t="str">
        <f t="shared" si="54"/>
        <v>-</v>
      </c>
      <c r="T203" s="1" t="str">
        <f t="shared" si="59"/>
        <v>-</v>
      </c>
      <c r="U203" s="1" t="str">
        <f t="shared" si="55"/>
        <v>Reservado</v>
      </c>
      <c r="V203" s="1" t="str">
        <f t="shared" si="55"/>
        <v>-</v>
      </c>
      <c r="W203" s="1" t="str">
        <f t="shared" si="60"/>
        <v>-</v>
      </c>
      <c r="X203" s="1" t="str">
        <f t="shared" si="60"/>
        <v>-</v>
      </c>
      <c r="Y203" s="1" t="str">
        <f t="shared" si="60"/>
        <v>-</v>
      </c>
      <c r="Z203" s="1" t="str">
        <f t="shared" si="58"/>
        <v>-</v>
      </c>
      <c r="AA203" s="1" t="str">
        <f t="shared" si="58"/>
        <v>-</v>
      </c>
      <c r="AB203" s="1" t="str">
        <f t="shared" si="58"/>
        <v>-</v>
      </c>
      <c r="AC203" s="1" t="str">
        <f t="shared" si="58"/>
        <v>-</v>
      </c>
      <c r="AD203" s="1" t="str">
        <f t="shared" si="57"/>
        <v>-</v>
      </c>
      <c r="AE203" s="1" t="str">
        <f t="shared" si="57"/>
        <v>-</v>
      </c>
      <c r="AF203" s="1" t="str">
        <f t="shared" si="57"/>
        <v>-</v>
      </c>
      <c r="AG203" s="1" t="str">
        <f t="shared" si="57"/>
        <v>-</v>
      </c>
      <c r="AH203" s="1" t="str">
        <f t="shared" si="57"/>
        <v>-</v>
      </c>
      <c r="AI203" s="1" t="str">
        <f t="shared" si="57"/>
        <v>-</v>
      </c>
      <c r="AJ203" s="1" t="str">
        <f t="shared" si="57"/>
        <v>-</v>
      </c>
      <c r="AK203" s="1" t="str">
        <f t="shared" si="57"/>
        <v>-</v>
      </c>
      <c r="AL203" s="1"/>
    </row>
    <row r="204" spans="1:38" x14ac:dyDescent="0.25">
      <c r="A204" t="s">
        <v>462</v>
      </c>
      <c r="B204" t="s">
        <v>23</v>
      </c>
      <c r="C204" s="1" t="s">
        <v>574</v>
      </c>
      <c r="D204" t="s">
        <v>377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590</v>
      </c>
      <c r="M204" s="10">
        <v>25</v>
      </c>
      <c r="N204" s="14" t="s">
        <v>626</v>
      </c>
      <c r="O204" s="1" t="s">
        <v>649</v>
      </c>
      <c r="P204" s="10" t="s">
        <v>690</v>
      </c>
      <c r="R204" s="1" t="str">
        <f t="shared" ref="R204:S223" si="61">IFERROR(IF(FIND(R$1,$O204)=1,"Reservado","Fila"),"-")</f>
        <v>-</v>
      </c>
      <c r="S204" s="1" t="str">
        <f t="shared" si="61"/>
        <v>-</v>
      </c>
      <c r="T204" s="1" t="str">
        <f t="shared" si="59"/>
        <v>-</v>
      </c>
      <c r="U204" s="1" t="str">
        <f t="shared" ref="U204:V223" si="62">IFERROR(IF(FIND(U$1,$O204)=1,"Reservado","Fila"),"-")</f>
        <v>-</v>
      </c>
      <c r="V204" s="1" t="str">
        <f t="shared" si="62"/>
        <v>-</v>
      </c>
      <c r="W204" s="1" t="str">
        <f t="shared" si="60"/>
        <v>-</v>
      </c>
      <c r="X204" s="1" t="str">
        <f t="shared" si="60"/>
        <v>Reservado</v>
      </c>
      <c r="Y204" s="1" t="str">
        <f t="shared" si="60"/>
        <v>-</v>
      </c>
      <c r="Z204" s="1" t="str">
        <f t="shared" si="58"/>
        <v>-</v>
      </c>
      <c r="AA204" s="1" t="str">
        <f t="shared" si="58"/>
        <v>-</v>
      </c>
      <c r="AB204" s="1" t="str">
        <f t="shared" si="58"/>
        <v>-</v>
      </c>
      <c r="AC204" s="1" t="str">
        <f t="shared" si="58"/>
        <v>-</v>
      </c>
      <c r="AD204" s="1" t="str">
        <f t="shared" si="57"/>
        <v>-</v>
      </c>
      <c r="AE204" s="1" t="str">
        <f t="shared" si="57"/>
        <v>-</v>
      </c>
      <c r="AF204" s="1" t="str">
        <f t="shared" si="57"/>
        <v>-</v>
      </c>
      <c r="AG204" s="1" t="str">
        <f t="shared" si="57"/>
        <v>-</v>
      </c>
      <c r="AH204" s="1" t="str">
        <f t="shared" si="57"/>
        <v>-</v>
      </c>
      <c r="AI204" s="1" t="str">
        <f t="shared" si="57"/>
        <v>-</v>
      </c>
      <c r="AJ204" s="1" t="str">
        <f t="shared" si="57"/>
        <v>-</v>
      </c>
      <c r="AK204" s="1" t="str">
        <f t="shared" si="57"/>
        <v>-</v>
      </c>
      <c r="AL204" s="1"/>
    </row>
    <row r="205" spans="1:38" x14ac:dyDescent="0.25">
      <c r="A205" t="s">
        <v>463</v>
      </c>
      <c r="B205" t="s">
        <v>23</v>
      </c>
      <c r="C205" s="1" t="s">
        <v>574</v>
      </c>
      <c r="D205" t="s">
        <v>377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590</v>
      </c>
      <c r="M205" s="10">
        <v>25</v>
      </c>
      <c r="N205" s="14" t="s">
        <v>626</v>
      </c>
      <c r="O205" s="1" t="s">
        <v>595</v>
      </c>
      <c r="R205" s="1" t="str">
        <f t="shared" si="61"/>
        <v>-</v>
      </c>
      <c r="S205" s="1" t="str">
        <f t="shared" si="61"/>
        <v>Reservado</v>
      </c>
      <c r="T205" s="1" t="str">
        <f t="shared" si="59"/>
        <v>-</v>
      </c>
      <c r="U205" s="1" t="str">
        <f t="shared" si="62"/>
        <v>-</v>
      </c>
      <c r="V205" s="1" t="str">
        <f t="shared" si="62"/>
        <v>-</v>
      </c>
      <c r="W205" s="1" t="str">
        <f t="shared" si="60"/>
        <v>-</v>
      </c>
      <c r="X205" s="1" t="str">
        <f t="shared" si="60"/>
        <v>-</v>
      </c>
      <c r="Y205" s="1" t="str">
        <f t="shared" si="60"/>
        <v>-</v>
      </c>
      <c r="Z205" s="1" t="str">
        <f t="shared" si="58"/>
        <v>-</v>
      </c>
      <c r="AA205" s="1" t="str">
        <f t="shared" si="58"/>
        <v>-</v>
      </c>
      <c r="AB205" s="1" t="str">
        <f t="shared" si="58"/>
        <v>-</v>
      </c>
      <c r="AC205" s="1" t="str">
        <f t="shared" si="58"/>
        <v>-</v>
      </c>
      <c r="AD205" s="1" t="str">
        <f t="shared" si="57"/>
        <v>-</v>
      </c>
      <c r="AE205" s="1" t="str">
        <f t="shared" si="57"/>
        <v>-</v>
      </c>
      <c r="AF205" s="1" t="str">
        <f t="shared" si="57"/>
        <v>-</v>
      </c>
      <c r="AG205" s="1" t="str">
        <f t="shared" si="57"/>
        <v>-</v>
      </c>
      <c r="AH205" s="1" t="str">
        <f t="shared" si="57"/>
        <v>-</v>
      </c>
      <c r="AI205" s="1" t="str">
        <f t="shared" si="57"/>
        <v>-</v>
      </c>
      <c r="AJ205" s="1" t="str">
        <f t="shared" si="57"/>
        <v>-</v>
      </c>
      <c r="AK205" s="1" t="str">
        <f t="shared" si="57"/>
        <v>-</v>
      </c>
      <c r="AL205" s="1"/>
    </row>
    <row r="206" spans="1:38" x14ac:dyDescent="0.25">
      <c r="A206" t="s">
        <v>464</v>
      </c>
      <c r="B206" t="s">
        <v>23</v>
      </c>
      <c r="C206" s="1" t="s">
        <v>574</v>
      </c>
      <c r="D206" t="s">
        <v>377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590</v>
      </c>
      <c r="M206" s="10">
        <v>10</v>
      </c>
      <c r="N206" s="14" t="s">
        <v>626</v>
      </c>
      <c r="R206" s="1" t="str">
        <f t="shared" si="61"/>
        <v>-</v>
      </c>
      <c r="S206" s="1" t="str">
        <f t="shared" si="61"/>
        <v>-</v>
      </c>
      <c r="T206" s="1" t="str">
        <f t="shared" si="59"/>
        <v>-</v>
      </c>
      <c r="U206" s="1" t="str">
        <f t="shared" si="62"/>
        <v>-</v>
      </c>
      <c r="V206" s="1" t="str">
        <f t="shared" si="62"/>
        <v>-</v>
      </c>
      <c r="W206" s="1" t="str">
        <f t="shared" si="60"/>
        <v>-</v>
      </c>
      <c r="X206" s="1" t="str">
        <f t="shared" si="60"/>
        <v>-</v>
      </c>
      <c r="Y206" s="1" t="str">
        <f t="shared" si="60"/>
        <v>-</v>
      </c>
      <c r="Z206" s="1" t="str">
        <f t="shared" si="58"/>
        <v>-</v>
      </c>
      <c r="AA206" s="1" t="str">
        <f t="shared" si="58"/>
        <v>-</v>
      </c>
      <c r="AB206" s="1" t="str">
        <f t="shared" si="58"/>
        <v>-</v>
      </c>
      <c r="AC206" s="1" t="str">
        <f t="shared" si="58"/>
        <v>-</v>
      </c>
      <c r="AD206" s="1" t="str">
        <f t="shared" si="57"/>
        <v>-</v>
      </c>
      <c r="AE206" s="1" t="str">
        <f t="shared" si="57"/>
        <v>-</v>
      </c>
      <c r="AF206" s="1" t="str">
        <f t="shared" si="57"/>
        <v>-</v>
      </c>
      <c r="AG206" s="1" t="str">
        <f t="shared" si="57"/>
        <v>-</v>
      </c>
      <c r="AH206" s="1" t="str">
        <f t="shared" si="57"/>
        <v>-</v>
      </c>
      <c r="AI206" s="1" t="str">
        <f t="shared" si="57"/>
        <v>-</v>
      </c>
      <c r="AJ206" s="1" t="str">
        <f t="shared" si="57"/>
        <v>-</v>
      </c>
      <c r="AK206" s="1" t="str">
        <f t="shared" si="57"/>
        <v>-</v>
      </c>
      <c r="AL206" s="1"/>
    </row>
    <row r="207" spans="1:38" x14ac:dyDescent="0.25">
      <c r="A207" t="s">
        <v>465</v>
      </c>
      <c r="B207" t="s">
        <v>23</v>
      </c>
      <c r="C207" s="1" t="s">
        <v>574</v>
      </c>
      <c r="D207" t="s">
        <v>377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590</v>
      </c>
      <c r="M207" s="10">
        <v>0</v>
      </c>
      <c r="N207" s="14" t="s">
        <v>626</v>
      </c>
      <c r="O207" s="1" t="s">
        <v>649</v>
      </c>
      <c r="P207" s="10" t="s">
        <v>690</v>
      </c>
      <c r="R207" s="1" t="str">
        <f t="shared" si="61"/>
        <v>-</v>
      </c>
      <c r="S207" s="1" t="str">
        <f t="shared" si="61"/>
        <v>-</v>
      </c>
      <c r="T207" s="1" t="str">
        <f t="shared" si="59"/>
        <v>-</v>
      </c>
      <c r="U207" s="1" t="str">
        <f t="shared" si="62"/>
        <v>-</v>
      </c>
      <c r="V207" s="1" t="str">
        <f t="shared" si="62"/>
        <v>-</v>
      </c>
      <c r="W207" s="1" t="str">
        <f t="shared" si="60"/>
        <v>-</v>
      </c>
      <c r="X207" s="1" t="str">
        <f t="shared" si="60"/>
        <v>Reservado</v>
      </c>
      <c r="Y207" s="1" t="str">
        <f t="shared" si="60"/>
        <v>-</v>
      </c>
      <c r="Z207" s="1" t="str">
        <f t="shared" si="58"/>
        <v>-</v>
      </c>
      <c r="AA207" s="1" t="str">
        <f t="shared" si="58"/>
        <v>-</v>
      </c>
      <c r="AB207" s="1" t="str">
        <f t="shared" si="58"/>
        <v>-</v>
      </c>
      <c r="AC207" s="1" t="str">
        <f t="shared" si="58"/>
        <v>-</v>
      </c>
      <c r="AD207" s="1" t="str">
        <f t="shared" si="57"/>
        <v>-</v>
      </c>
      <c r="AE207" s="1" t="str">
        <f t="shared" si="57"/>
        <v>-</v>
      </c>
      <c r="AF207" s="1" t="str">
        <f t="shared" si="57"/>
        <v>-</v>
      </c>
      <c r="AG207" s="1" t="str">
        <f t="shared" si="57"/>
        <v>-</v>
      </c>
      <c r="AH207" s="1" t="str">
        <f t="shared" si="57"/>
        <v>-</v>
      </c>
      <c r="AI207" s="1" t="str">
        <f t="shared" si="57"/>
        <v>-</v>
      </c>
      <c r="AJ207" s="1" t="str">
        <f t="shared" si="57"/>
        <v>-</v>
      </c>
      <c r="AK207" s="1" t="str">
        <f t="shared" si="57"/>
        <v>-</v>
      </c>
      <c r="AL207" s="1"/>
    </row>
    <row r="208" spans="1:38" x14ac:dyDescent="0.25">
      <c r="A208" t="s">
        <v>466</v>
      </c>
      <c r="B208" t="s">
        <v>23</v>
      </c>
      <c r="C208" s="1" t="s">
        <v>574</v>
      </c>
      <c r="D208" t="s">
        <v>393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590</v>
      </c>
      <c r="M208" s="10">
        <v>0</v>
      </c>
      <c r="N208" s="14" t="s">
        <v>626</v>
      </c>
      <c r="R208" s="1" t="str">
        <f t="shared" si="61"/>
        <v>-</v>
      </c>
      <c r="S208" s="1" t="str">
        <f t="shared" si="61"/>
        <v>-</v>
      </c>
      <c r="T208" s="1" t="str">
        <f t="shared" si="59"/>
        <v>-</v>
      </c>
      <c r="U208" s="1" t="str">
        <f t="shared" si="62"/>
        <v>-</v>
      </c>
      <c r="V208" s="1" t="str">
        <f t="shared" si="62"/>
        <v>-</v>
      </c>
      <c r="W208" s="1" t="str">
        <f t="shared" si="60"/>
        <v>-</v>
      </c>
      <c r="X208" s="1" t="str">
        <f t="shared" si="60"/>
        <v>-</v>
      </c>
      <c r="Y208" s="1" t="str">
        <f t="shared" si="60"/>
        <v>-</v>
      </c>
      <c r="Z208" s="1" t="str">
        <f t="shared" si="58"/>
        <v>-</v>
      </c>
      <c r="AA208" s="1" t="str">
        <f t="shared" si="58"/>
        <v>-</v>
      </c>
      <c r="AB208" s="1" t="str">
        <f t="shared" si="58"/>
        <v>-</v>
      </c>
      <c r="AC208" s="1" t="str">
        <f t="shared" si="58"/>
        <v>-</v>
      </c>
      <c r="AD208" s="1" t="str">
        <f t="shared" si="57"/>
        <v>-</v>
      </c>
      <c r="AE208" s="1" t="str">
        <f t="shared" si="57"/>
        <v>-</v>
      </c>
      <c r="AF208" s="1" t="str">
        <f t="shared" si="57"/>
        <v>-</v>
      </c>
      <c r="AG208" s="1" t="str">
        <f t="shared" si="57"/>
        <v>-</v>
      </c>
      <c r="AH208" s="1" t="str">
        <f t="shared" si="57"/>
        <v>-</v>
      </c>
      <c r="AI208" s="1" t="str">
        <f t="shared" si="57"/>
        <v>-</v>
      </c>
      <c r="AJ208" s="1" t="str">
        <f t="shared" si="57"/>
        <v>-</v>
      </c>
      <c r="AK208" s="1" t="str">
        <f t="shared" si="57"/>
        <v>-</v>
      </c>
      <c r="AL208" s="1"/>
    </row>
    <row r="209" spans="1:38" x14ac:dyDescent="0.25">
      <c r="A209" t="s">
        <v>467</v>
      </c>
      <c r="B209" t="s">
        <v>23</v>
      </c>
      <c r="C209" s="1" t="s">
        <v>574</v>
      </c>
      <c r="D209" t="s">
        <v>393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590</v>
      </c>
      <c r="M209" s="10">
        <v>0</v>
      </c>
      <c r="N209" s="14" t="s">
        <v>626</v>
      </c>
      <c r="O209" s="1" t="s">
        <v>649</v>
      </c>
      <c r="P209" s="10" t="s">
        <v>690</v>
      </c>
      <c r="R209" s="1" t="str">
        <f t="shared" si="61"/>
        <v>-</v>
      </c>
      <c r="S209" s="1" t="str">
        <f t="shared" si="61"/>
        <v>-</v>
      </c>
      <c r="T209" s="1" t="str">
        <f t="shared" si="59"/>
        <v>-</v>
      </c>
      <c r="U209" s="1" t="str">
        <f t="shared" si="62"/>
        <v>-</v>
      </c>
      <c r="V209" s="1" t="str">
        <f t="shared" si="62"/>
        <v>-</v>
      </c>
      <c r="W209" s="1" t="str">
        <f t="shared" si="60"/>
        <v>-</v>
      </c>
      <c r="X209" s="1" t="str">
        <f t="shared" si="60"/>
        <v>Reservado</v>
      </c>
      <c r="Y209" s="1" t="str">
        <f t="shared" si="60"/>
        <v>-</v>
      </c>
      <c r="Z209" s="1" t="str">
        <f t="shared" si="58"/>
        <v>-</v>
      </c>
      <c r="AA209" s="1" t="str">
        <f t="shared" si="58"/>
        <v>-</v>
      </c>
      <c r="AB209" s="1" t="str">
        <f t="shared" si="58"/>
        <v>-</v>
      </c>
      <c r="AC209" s="1" t="str">
        <f t="shared" si="58"/>
        <v>-</v>
      </c>
      <c r="AD209" s="1" t="str">
        <f t="shared" si="57"/>
        <v>-</v>
      </c>
      <c r="AE209" s="1" t="str">
        <f t="shared" si="57"/>
        <v>-</v>
      </c>
      <c r="AF209" s="1" t="str">
        <f t="shared" si="57"/>
        <v>-</v>
      </c>
      <c r="AG209" s="1" t="str">
        <f t="shared" si="57"/>
        <v>-</v>
      </c>
      <c r="AH209" s="1" t="str">
        <f t="shared" si="57"/>
        <v>-</v>
      </c>
      <c r="AI209" s="1" t="str">
        <f t="shared" si="57"/>
        <v>-</v>
      </c>
      <c r="AJ209" s="1" t="str">
        <f t="shared" si="57"/>
        <v>-</v>
      </c>
      <c r="AK209" s="1" t="str">
        <f t="shared" si="57"/>
        <v>-</v>
      </c>
      <c r="AL209" s="1"/>
    </row>
    <row r="210" spans="1:38" x14ac:dyDescent="0.25">
      <c r="A210" t="s">
        <v>468</v>
      </c>
      <c r="B210" t="s">
        <v>23</v>
      </c>
      <c r="C210" s="1" t="s">
        <v>574</v>
      </c>
      <c r="D210" t="s">
        <v>393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561</v>
      </c>
      <c r="L210" s="1" t="s">
        <v>590</v>
      </c>
      <c r="M210" s="10">
        <v>0</v>
      </c>
      <c r="N210" s="14" t="s">
        <v>625</v>
      </c>
      <c r="O210" s="1" t="s">
        <v>594</v>
      </c>
      <c r="R210" s="1" t="str">
        <f t="shared" si="61"/>
        <v>-</v>
      </c>
      <c r="S210" s="1" t="str">
        <f t="shared" si="61"/>
        <v>-</v>
      </c>
      <c r="T210" s="1" t="str">
        <f t="shared" si="59"/>
        <v>-</v>
      </c>
      <c r="U210" s="1" t="str">
        <f t="shared" si="62"/>
        <v>Reservado</v>
      </c>
      <c r="V210" s="1" t="str">
        <f t="shared" si="62"/>
        <v>-</v>
      </c>
      <c r="W210" s="1" t="str">
        <f t="shared" si="60"/>
        <v>-</v>
      </c>
      <c r="X210" s="1" t="str">
        <f t="shared" si="60"/>
        <v>-</v>
      </c>
      <c r="Y210" s="1" t="str">
        <f t="shared" si="60"/>
        <v>-</v>
      </c>
      <c r="Z210" s="1" t="str">
        <f t="shared" si="58"/>
        <v>-</v>
      </c>
      <c r="AA210" s="1" t="str">
        <f t="shared" si="58"/>
        <v>-</v>
      </c>
      <c r="AB210" s="1" t="str">
        <f t="shared" si="58"/>
        <v>-</v>
      </c>
      <c r="AC210" s="1" t="str">
        <f t="shared" si="58"/>
        <v>-</v>
      </c>
      <c r="AD210" s="1" t="str">
        <f t="shared" si="57"/>
        <v>-</v>
      </c>
      <c r="AE210" s="1" t="str">
        <f t="shared" si="57"/>
        <v>-</v>
      </c>
      <c r="AF210" s="1" t="str">
        <f t="shared" si="57"/>
        <v>-</v>
      </c>
      <c r="AG210" s="1" t="str">
        <f t="shared" si="57"/>
        <v>-</v>
      </c>
      <c r="AH210" s="1" t="str">
        <f t="shared" si="57"/>
        <v>-</v>
      </c>
      <c r="AI210" s="1" t="str">
        <f t="shared" si="57"/>
        <v>-</v>
      </c>
      <c r="AJ210" s="1" t="str">
        <f t="shared" si="57"/>
        <v>-</v>
      </c>
      <c r="AK210" s="1" t="str">
        <f t="shared" si="57"/>
        <v>-</v>
      </c>
      <c r="AL210" s="1"/>
    </row>
    <row r="211" spans="1:38" x14ac:dyDescent="0.25">
      <c r="A211" t="s">
        <v>234</v>
      </c>
      <c r="B211" t="s">
        <v>23</v>
      </c>
      <c r="C211" s="1" t="s">
        <v>574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590</v>
      </c>
      <c r="M211" s="10">
        <v>50</v>
      </c>
      <c r="N211" s="14" t="s">
        <v>625</v>
      </c>
      <c r="R211" s="1" t="str">
        <f t="shared" si="61"/>
        <v>-</v>
      </c>
      <c r="S211" s="1" t="str">
        <f t="shared" si="61"/>
        <v>-</v>
      </c>
      <c r="T211" s="1" t="str">
        <f t="shared" si="59"/>
        <v>-</v>
      </c>
      <c r="U211" s="1" t="str">
        <f t="shared" si="62"/>
        <v>-</v>
      </c>
      <c r="V211" s="1" t="str">
        <f t="shared" si="62"/>
        <v>-</v>
      </c>
      <c r="W211" s="1" t="str">
        <f t="shared" si="60"/>
        <v>-</v>
      </c>
      <c r="X211" s="1" t="str">
        <f t="shared" si="60"/>
        <v>-</v>
      </c>
      <c r="Y211" s="1" t="str">
        <f t="shared" si="60"/>
        <v>-</v>
      </c>
      <c r="Z211" s="1" t="str">
        <f t="shared" ref="Z211:AC226" si="63">IFERROR(IF(FIND(Z$1,$O211)=1,"Reservado","Fila"),"-")</f>
        <v>-</v>
      </c>
      <c r="AA211" s="1" t="str">
        <f t="shared" si="63"/>
        <v>-</v>
      </c>
      <c r="AB211" s="1" t="str">
        <f t="shared" si="63"/>
        <v>-</v>
      </c>
      <c r="AC211" s="1" t="str">
        <f t="shared" si="63"/>
        <v>-</v>
      </c>
      <c r="AD211" s="1" t="str">
        <f t="shared" si="57"/>
        <v>-</v>
      </c>
      <c r="AE211" s="1" t="str">
        <f t="shared" si="57"/>
        <v>-</v>
      </c>
      <c r="AF211" s="1" t="str">
        <f t="shared" si="57"/>
        <v>-</v>
      </c>
      <c r="AG211" s="1" t="str">
        <f t="shared" si="57"/>
        <v>-</v>
      </c>
      <c r="AH211" s="1" t="str">
        <f t="shared" si="57"/>
        <v>-</v>
      </c>
      <c r="AI211" s="1" t="str">
        <f t="shared" si="57"/>
        <v>-</v>
      </c>
      <c r="AJ211" s="1" t="str">
        <f t="shared" si="57"/>
        <v>-</v>
      </c>
      <c r="AK211" s="1" t="str">
        <f t="shared" si="57"/>
        <v>-</v>
      </c>
      <c r="AL211" s="1"/>
    </row>
    <row r="212" spans="1:38" x14ac:dyDescent="0.25">
      <c r="A212" t="s">
        <v>235</v>
      </c>
      <c r="B212" t="s">
        <v>23</v>
      </c>
      <c r="C212" s="1" t="s">
        <v>574</v>
      </c>
      <c r="D212" t="s">
        <v>394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590</v>
      </c>
      <c r="M212" s="10">
        <v>50</v>
      </c>
      <c r="N212" s="14" t="s">
        <v>625</v>
      </c>
      <c r="O212" s="1" t="s">
        <v>649</v>
      </c>
      <c r="P212" s="10" t="s">
        <v>690</v>
      </c>
      <c r="R212" s="1" t="str">
        <f t="shared" si="61"/>
        <v>-</v>
      </c>
      <c r="S212" s="1" t="str">
        <f t="shared" si="61"/>
        <v>-</v>
      </c>
      <c r="T212" s="1" t="str">
        <f t="shared" si="59"/>
        <v>-</v>
      </c>
      <c r="U212" s="1" t="str">
        <f t="shared" si="62"/>
        <v>-</v>
      </c>
      <c r="V212" s="1" t="str">
        <f t="shared" si="62"/>
        <v>-</v>
      </c>
      <c r="W212" s="1" t="str">
        <f t="shared" si="60"/>
        <v>-</v>
      </c>
      <c r="X212" s="1" t="str">
        <f t="shared" si="60"/>
        <v>Reservado</v>
      </c>
      <c r="Y212" s="1" t="str">
        <f t="shared" si="60"/>
        <v>-</v>
      </c>
      <c r="Z212" s="1" t="str">
        <f t="shared" si="63"/>
        <v>-</v>
      </c>
      <c r="AA212" s="1" t="str">
        <f t="shared" si="63"/>
        <v>-</v>
      </c>
      <c r="AB212" s="1" t="str">
        <f t="shared" si="63"/>
        <v>-</v>
      </c>
      <c r="AC212" s="1" t="str">
        <f t="shared" si="63"/>
        <v>-</v>
      </c>
      <c r="AD212" s="1" t="str">
        <f t="shared" si="57"/>
        <v>-</v>
      </c>
      <c r="AE212" s="1" t="str">
        <f t="shared" si="57"/>
        <v>-</v>
      </c>
      <c r="AF212" s="1" t="str">
        <f t="shared" si="57"/>
        <v>-</v>
      </c>
      <c r="AG212" s="1" t="str">
        <f t="shared" si="57"/>
        <v>-</v>
      </c>
      <c r="AH212" s="1" t="str">
        <f t="shared" si="57"/>
        <v>-</v>
      </c>
      <c r="AI212" s="1" t="str">
        <f t="shared" si="57"/>
        <v>-</v>
      </c>
      <c r="AJ212" s="1" t="str">
        <f t="shared" si="57"/>
        <v>-</v>
      </c>
      <c r="AK212" s="1" t="str">
        <f t="shared" si="57"/>
        <v>-</v>
      </c>
      <c r="AL212" s="1"/>
    </row>
    <row r="213" spans="1:38" x14ac:dyDescent="0.25">
      <c r="A213" t="s">
        <v>237</v>
      </c>
      <c r="B213" t="s">
        <v>23</v>
      </c>
      <c r="C213" s="1" t="s">
        <v>574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590</v>
      </c>
      <c r="M213" s="10">
        <v>25</v>
      </c>
      <c r="N213" s="14" t="s">
        <v>626</v>
      </c>
      <c r="O213" s="1" t="s">
        <v>634</v>
      </c>
      <c r="R213" s="1" t="str">
        <f t="shared" si="61"/>
        <v>-</v>
      </c>
      <c r="S213" s="1" t="str">
        <f t="shared" si="61"/>
        <v>-</v>
      </c>
      <c r="T213" s="1" t="str">
        <f t="shared" si="59"/>
        <v>-</v>
      </c>
      <c r="U213" s="1" t="str">
        <f t="shared" si="62"/>
        <v>-</v>
      </c>
      <c r="V213" s="1" t="str">
        <f t="shared" si="62"/>
        <v>-</v>
      </c>
      <c r="W213" s="1" t="str">
        <f t="shared" si="60"/>
        <v>-</v>
      </c>
      <c r="X213" s="1" t="str">
        <f t="shared" si="60"/>
        <v>-</v>
      </c>
      <c r="Y213" s="1" t="str">
        <f t="shared" si="60"/>
        <v>-</v>
      </c>
      <c r="Z213" s="1" t="str">
        <f t="shared" si="63"/>
        <v>-</v>
      </c>
      <c r="AA213" s="1" t="str">
        <f t="shared" si="63"/>
        <v>-</v>
      </c>
      <c r="AB213" s="1" t="str">
        <f t="shared" si="63"/>
        <v>-</v>
      </c>
      <c r="AC213" s="1" t="str">
        <f t="shared" si="63"/>
        <v>Reservado</v>
      </c>
      <c r="AD213" s="1" t="str">
        <f t="shared" si="57"/>
        <v>-</v>
      </c>
      <c r="AE213" s="1" t="str">
        <f t="shared" si="57"/>
        <v>-</v>
      </c>
      <c r="AF213" s="1" t="str">
        <f t="shared" si="57"/>
        <v>-</v>
      </c>
      <c r="AG213" s="1" t="str">
        <f t="shared" si="57"/>
        <v>-</v>
      </c>
      <c r="AH213" s="1" t="str">
        <f t="shared" si="57"/>
        <v>-</v>
      </c>
      <c r="AI213" s="1" t="str">
        <f t="shared" si="57"/>
        <v>-</v>
      </c>
      <c r="AJ213" s="1" t="str">
        <f t="shared" si="57"/>
        <v>-</v>
      </c>
      <c r="AK213" s="1" t="str">
        <f t="shared" si="57"/>
        <v>-</v>
      </c>
      <c r="AL213" s="1"/>
    </row>
    <row r="214" spans="1:38" x14ac:dyDescent="0.25">
      <c r="A214" t="s">
        <v>238</v>
      </c>
      <c r="B214" t="s">
        <v>23</v>
      </c>
      <c r="C214" s="1" t="s">
        <v>574</v>
      </c>
      <c r="D214" t="s">
        <v>395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590</v>
      </c>
      <c r="M214" s="10">
        <v>25</v>
      </c>
      <c r="N214" s="14" t="s">
        <v>626</v>
      </c>
      <c r="R214" s="1" t="str">
        <f t="shared" si="61"/>
        <v>-</v>
      </c>
      <c r="S214" s="1" t="str">
        <f t="shared" si="61"/>
        <v>-</v>
      </c>
      <c r="T214" s="1" t="str">
        <f t="shared" si="59"/>
        <v>-</v>
      </c>
      <c r="U214" s="1" t="str">
        <f t="shared" si="62"/>
        <v>-</v>
      </c>
      <c r="V214" s="1" t="str">
        <f t="shared" si="62"/>
        <v>-</v>
      </c>
      <c r="W214" s="1" t="str">
        <f t="shared" si="60"/>
        <v>-</v>
      </c>
      <c r="X214" s="1" t="str">
        <f t="shared" si="60"/>
        <v>-</v>
      </c>
      <c r="Y214" s="1" t="str">
        <f t="shared" si="60"/>
        <v>-</v>
      </c>
      <c r="Z214" s="1" t="str">
        <f t="shared" si="63"/>
        <v>-</v>
      </c>
      <c r="AA214" s="1" t="str">
        <f t="shared" si="63"/>
        <v>-</v>
      </c>
      <c r="AB214" s="1" t="str">
        <f t="shared" si="63"/>
        <v>-</v>
      </c>
      <c r="AC214" s="1" t="str">
        <f t="shared" si="63"/>
        <v>-</v>
      </c>
      <c r="AD214" s="1" t="str">
        <f t="shared" si="57"/>
        <v>-</v>
      </c>
      <c r="AE214" s="1" t="str">
        <f t="shared" si="57"/>
        <v>-</v>
      </c>
      <c r="AF214" s="1" t="str">
        <f t="shared" si="57"/>
        <v>-</v>
      </c>
      <c r="AG214" s="1" t="str">
        <f t="shared" si="57"/>
        <v>-</v>
      </c>
      <c r="AH214" s="1" t="str">
        <f t="shared" si="57"/>
        <v>-</v>
      </c>
      <c r="AI214" s="1" t="str">
        <f t="shared" si="57"/>
        <v>-</v>
      </c>
      <c r="AJ214" s="1" t="str">
        <f t="shared" si="57"/>
        <v>-</v>
      </c>
      <c r="AK214" s="1" t="str">
        <f t="shared" si="57"/>
        <v>-</v>
      </c>
      <c r="AL214" s="1"/>
    </row>
    <row r="215" spans="1:38" x14ac:dyDescent="0.25">
      <c r="A215" t="s">
        <v>241</v>
      </c>
      <c r="B215" t="s">
        <v>23</v>
      </c>
      <c r="C215" s="1" t="s">
        <v>574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590</v>
      </c>
      <c r="M215" s="10">
        <v>25</v>
      </c>
      <c r="N215" s="14" t="s">
        <v>626</v>
      </c>
      <c r="O215" s="1" t="s">
        <v>634</v>
      </c>
      <c r="R215" s="1" t="str">
        <f t="shared" si="61"/>
        <v>-</v>
      </c>
      <c r="S215" s="1" t="str">
        <f t="shared" si="61"/>
        <v>-</v>
      </c>
      <c r="T215" s="1" t="str">
        <f t="shared" si="59"/>
        <v>-</v>
      </c>
      <c r="U215" s="1" t="str">
        <f t="shared" si="62"/>
        <v>-</v>
      </c>
      <c r="V215" s="1" t="str">
        <f t="shared" si="62"/>
        <v>-</v>
      </c>
      <c r="W215" s="1" t="str">
        <f t="shared" si="60"/>
        <v>-</v>
      </c>
      <c r="X215" s="1" t="str">
        <f t="shared" si="60"/>
        <v>-</v>
      </c>
      <c r="Y215" s="1" t="str">
        <f t="shared" si="60"/>
        <v>-</v>
      </c>
      <c r="Z215" s="1" t="str">
        <f t="shared" si="63"/>
        <v>-</v>
      </c>
      <c r="AA215" s="1" t="str">
        <f t="shared" si="63"/>
        <v>-</v>
      </c>
      <c r="AB215" s="1" t="str">
        <f t="shared" si="63"/>
        <v>-</v>
      </c>
      <c r="AC215" s="1" t="str">
        <f t="shared" si="63"/>
        <v>Reservado</v>
      </c>
      <c r="AD215" s="1" t="str">
        <f t="shared" si="57"/>
        <v>-</v>
      </c>
      <c r="AE215" s="1" t="str">
        <f t="shared" si="57"/>
        <v>-</v>
      </c>
      <c r="AF215" s="1" t="str">
        <f t="shared" si="57"/>
        <v>-</v>
      </c>
      <c r="AG215" s="1" t="str">
        <f t="shared" si="57"/>
        <v>-</v>
      </c>
      <c r="AH215" s="1" t="str">
        <f t="shared" si="57"/>
        <v>-</v>
      </c>
      <c r="AI215" s="1" t="str">
        <f t="shared" si="57"/>
        <v>-</v>
      </c>
      <c r="AJ215" s="1" t="str">
        <f t="shared" si="57"/>
        <v>-</v>
      </c>
      <c r="AK215" s="1" t="str">
        <f t="shared" si="57"/>
        <v>-</v>
      </c>
      <c r="AL215" s="1"/>
    </row>
    <row r="216" spans="1:38" x14ac:dyDescent="0.25">
      <c r="A216" t="s">
        <v>243</v>
      </c>
      <c r="B216" t="s">
        <v>23</v>
      </c>
      <c r="C216" s="1" t="s">
        <v>574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590</v>
      </c>
      <c r="M216" s="10">
        <v>10</v>
      </c>
      <c r="N216" s="14" t="s">
        <v>626</v>
      </c>
      <c r="R216" s="1" t="str">
        <f t="shared" si="61"/>
        <v>-</v>
      </c>
      <c r="S216" s="1" t="str">
        <f t="shared" si="61"/>
        <v>-</v>
      </c>
      <c r="T216" s="1" t="str">
        <f t="shared" si="59"/>
        <v>-</v>
      </c>
      <c r="U216" s="1" t="str">
        <f t="shared" si="62"/>
        <v>-</v>
      </c>
      <c r="V216" s="1" t="str">
        <f t="shared" si="62"/>
        <v>-</v>
      </c>
      <c r="W216" s="1" t="str">
        <f t="shared" si="60"/>
        <v>-</v>
      </c>
      <c r="X216" s="1" t="str">
        <f t="shared" si="60"/>
        <v>-</v>
      </c>
      <c r="Y216" s="1" t="str">
        <f t="shared" si="60"/>
        <v>-</v>
      </c>
      <c r="Z216" s="1" t="str">
        <f t="shared" si="63"/>
        <v>-</v>
      </c>
      <c r="AA216" s="1" t="str">
        <f t="shared" si="63"/>
        <v>-</v>
      </c>
      <c r="AB216" s="1" t="str">
        <f t="shared" si="63"/>
        <v>-</v>
      </c>
      <c r="AC216" s="1" t="str">
        <f t="shared" si="63"/>
        <v>-</v>
      </c>
      <c r="AD216" s="1" t="str">
        <f t="shared" si="57"/>
        <v>-</v>
      </c>
      <c r="AE216" s="1" t="str">
        <f t="shared" si="57"/>
        <v>-</v>
      </c>
      <c r="AF216" s="1" t="str">
        <f t="shared" si="57"/>
        <v>-</v>
      </c>
      <c r="AG216" s="1" t="str">
        <f t="shared" si="57"/>
        <v>-</v>
      </c>
      <c r="AH216" s="1" t="str">
        <f t="shared" si="57"/>
        <v>-</v>
      </c>
      <c r="AI216" s="1" t="str">
        <f t="shared" si="57"/>
        <v>-</v>
      </c>
      <c r="AJ216" s="1" t="str">
        <f t="shared" si="57"/>
        <v>-</v>
      </c>
      <c r="AK216" s="1" t="str">
        <f t="shared" si="57"/>
        <v>-</v>
      </c>
      <c r="AL216" s="1"/>
    </row>
    <row r="217" spans="1:38" x14ac:dyDescent="0.25">
      <c r="A217" t="s">
        <v>469</v>
      </c>
      <c r="B217" t="s">
        <v>23</v>
      </c>
      <c r="C217" s="1" t="s">
        <v>574</v>
      </c>
      <c r="D217" t="s">
        <v>396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590</v>
      </c>
      <c r="M217" s="10">
        <v>25</v>
      </c>
      <c r="N217" s="14" t="s">
        <v>626</v>
      </c>
      <c r="O217" s="1" t="s">
        <v>634</v>
      </c>
      <c r="R217" s="1" t="str">
        <f t="shared" si="61"/>
        <v>-</v>
      </c>
      <c r="S217" s="1" t="str">
        <f t="shared" si="61"/>
        <v>-</v>
      </c>
      <c r="T217" s="1" t="str">
        <f t="shared" si="59"/>
        <v>-</v>
      </c>
      <c r="U217" s="1" t="str">
        <f t="shared" si="62"/>
        <v>-</v>
      </c>
      <c r="V217" s="1" t="str">
        <f t="shared" si="62"/>
        <v>-</v>
      </c>
      <c r="W217" s="1" t="str">
        <f t="shared" si="60"/>
        <v>-</v>
      </c>
      <c r="X217" s="1" t="str">
        <f t="shared" si="60"/>
        <v>-</v>
      </c>
      <c r="Y217" s="1" t="str">
        <f t="shared" si="60"/>
        <v>-</v>
      </c>
      <c r="Z217" s="1" t="str">
        <f t="shared" si="63"/>
        <v>-</v>
      </c>
      <c r="AA217" s="1" t="str">
        <f t="shared" si="63"/>
        <v>-</v>
      </c>
      <c r="AB217" s="1" t="str">
        <f t="shared" si="63"/>
        <v>-</v>
      </c>
      <c r="AC217" s="1" t="str">
        <f t="shared" si="63"/>
        <v>Reservado</v>
      </c>
      <c r="AD217" s="1" t="str">
        <f t="shared" si="57"/>
        <v>-</v>
      </c>
      <c r="AE217" s="1" t="str">
        <f t="shared" si="57"/>
        <v>-</v>
      </c>
      <c r="AF217" s="1" t="str">
        <f t="shared" si="57"/>
        <v>-</v>
      </c>
      <c r="AG217" s="1" t="str">
        <f t="shared" si="57"/>
        <v>-</v>
      </c>
      <c r="AH217" s="1" t="str">
        <f t="shared" si="57"/>
        <v>-</v>
      </c>
      <c r="AI217" s="1" t="str">
        <f t="shared" si="57"/>
        <v>-</v>
      </c>
      <c r="AJ217" s="1" t="str">
        <f t="shared" si="57"/>
        <v>-</v>
      </c>
      <c r="AK217" s="1" t="str">
        <f t="shared" si="57"/>
        <v>-</v>
      </c>
      <c r="AL217" s="1"/>
    </row>
    <row r="218" spans="1:38" x14ac:dyDescent="0.25">
      <c r="A218" t="s">
        <v>470</v>
      </c>
      <c r="B218" t="s">
        <v>23</v>
      </c>
      <c r="C218" s="1" t="s">
        <v>574</v>
      </c>
      <c r="D218" t="s">
        <v>396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590</v>
      </c>
      <c r="M218" s="10">
        <v>25</v>
      </c>
      <c r="N218" s="14" t="s">
        <v>626</v>
      </c>
      <c r="O218" s="1" t="s">
        <v>634</v>
      </c>
      <c r="R218" s="1" t="str">
        <f t="shared" si="61"/>
        <v>-</v>
      </c>
      <c r="S218" s="1" t="str">
        <f t="shared" si="61"/>
        <v>-</v>
      </c>
      <c r="T218" s="1" t="str">
        <f t="shared" si="59"/>
        <v>-</v>
      </c>
      <c r="U218" s="1" t="str">
        <f t="shared" si="62"/>
        <v>-</v>
      </c>
      <c r="V218" s="1" t="str">
        <f t="shared" si="62"/>
        <v>-</v>
      </c>
      <c r="W218" s="1" t="str">
        <f t="shared" si="60"/>
        <v>-</v>
      </c>
      <c r="X218" s="1" t="str">
        <f t="shared" si="60"/>
        <v>-</v>
      </c>
      <c r="Y218" s="1" t="str">
        <f t="shared" si="60"/>
        <v>-</v>
      </c>
      <c r="Z218" s="1" t="str">
        <f t="shared" si="63"/>
        <v>-</v>
      </c>
      <c r="AA218" s="1" t="str">
        <f t="shared" si="63"/>
        <v>-</v>
      </c>
      <c r="AB218" s="1" t="str">
        <f t="shared" si="63"/>
        <v>-</v>
      </c>
      <c r="AC218" s="1" t="str">
        <f t="shared" si="63"/>
        <v>Reservado</v>
      </c>
      <c r="AD218" s="1" t="str">
        <f t="shared" si="57"/>
        <v>-</v>
      </c>
      <c r="AE218" s="1" t="str">
        <f t="shared" si="57"/>
        <v>-</v>
      </c>
      <c r="AF218" s="1" t="str">
        <f t="shared" si="57"/>
        <v>-</v>
      </c>
      <c r="AG218" s="1" t="str">
        <f t="shared" si="57"/>
        <v>-</v>
      </c>
      <c r="AH218" s="1" t="str">
        <f t="shared" si="57"/>
        <v>-</v>
      </c>
      <c r="AI218" s="1" t="str">
        <f t="shared" si="57"/>
        <v>-</v>
      </c>
      <c r="AJ218" s="1" t="str">
        <f t="shared" si="57"/>
        <v>-</v>
      </c>
      <c r="AK218" s="1" t="str">
        <f t="shared" si="57"/>
        <v>-</v>
      </c>
      <c r="AL218" s="1"/>
    </row>
    <row r="219" spans="1:38" x14ac:dyDescent="0.25">
      <c r="A219" t="s">
        <v>471</v>
      </c>
      <c r="B219" t="s">
        <v>23</v>
      </c>
      <c r="C219" s="1" t="s">
        <v>574</v>
      </c>
      <c r="D219" s="7" t="s">
        <v>396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683</v>
      </c>
      <c r="N219" s="14"/>
      <c r="R219" s="1" t="str">
        <f t="shared" si="61"/>
        <v>-</v>
      </c>
      <c r="S219" s="1" t="str">
        <f t="shared" si="61"/>
        <v>-</v>
      </c>
      <c r="T219" s="1" t="str">
        <f t="shared" si="59"/>
        <v>-</v>
      </c>
      <c r="U219" s="1" t="str">
        <f t="shared" si="62"/>
        <v>-</v>
      </c>
      <c r="V219" s="1" t="str">
        <f t="shared" si="62"/>
        <v>-</v>
      </c>
      <c r="W219" s="1" t="str">
        <f t="shared" si="60"/>
        <v>-</v>
      </c>
      <c r="X219" s="1" t="str">
        <f t="shared" si="60"/>
        <v>-</v>
      </c>
      <c r="Y219" s="1" t="str">
        <f t="shared" si="60"/>
        <v>-</v>
      </c>
      <c r="Z219" s="1" t="str">
        <f t="shared" si="63"/>
        <v>-</v>
      </c>
      <c r="AA219" s="1" t="str">
        <f t="shared" si="63"/>
        <v>-</v>
      </c>
      <c r="AB219" s="1" t="str">
        <f t="shared" si="63"/>
        <v>-</v>
      </c>
      <c r="AC219" s="1" t="str">
        <f t="shared" si="63"/>
        <v>-</v>
      </c>
      <c r="AD219" s="1" t="str">
        <f t="shared" si="57"/>
        <v>-</v>
      </c>
      <c r="AE219" s="1" t="str">
        <f t="shared" si="57"/>
        <v>-</v>
      </c>
      <c r="AF219" s="1" t="str">
        <f t="shared" si="57"/>
        <v>-</v>
      </c>
      <c r="AG219" s="1" t="str">
        <f t="shared" si="57"/>
        <v>-</v>
      </c>
      <c r="AH219" s="1" t="str">
        <f t="shared" si="57"/>
        <v>-</v>
      </c>
      <c r="AI219" s="1" t="str">
        <f t="shared" si="57"/>
        <v>-</v>
      </c>
      <c r="AJ219" s="1" t="str">
        <f t="shared" si="57"/>
        <v>-</v>
      </c>
      <c r="AK219" s="1" t="str">
        <f t="shared" si="57"/>
        <v>-</v>
      </c>
      <c r="AL219" s="1"/>
    </row>
    <row r="220" spans="1:38" x14ac:dyDescent="0.25">
      <c r="A220" t="s">
        <v>472</v>
      </c>
      <c r="B220" t="s">
        <v>23</v>
      </c>
      <c r="C220" s="1" t="s">
        <v>574</v>
      </c>
      <c r="D220" t="s">
        <v>396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590</v>
      </c>
      <c r="M220" s="10">
        <v>10</v>
      </c>
      <c r="N220" s="14" t="s">
        <v>626</v>
      </c>
      <c r="O220" s="1" t="s">
        <v>634</v>
      </c>
      <c r="R220" s="1" t="str">
        <f t="shared" si="61"/>
        <v>-</v>
      </c>
      <c r="S220" s="1" t="str">
        <f t="shared" si="61"/>
        <v>-</v>
      </c>
      <c r="T220" s="1" t="str">
        <f t="shared" si="59"/>
        <v>-</v>
      </c>
      <c r="U220" s="1" t="str">
        <f t="shared" si="62"/>
        <v>-</v>
      </c>
      <c r="V220" s="1" t="str">
        <f t="shared" si="62"/>
        <v>-</v>
      </c>
      <c r="W220" s="1" t="str">
        <f t="shared" si="60"/>
        <v>-</v>
      </c>
      <c r="X220" s="1" t="str">
        <f t="shared" si="60"/>
        <v>-</v>
      </c>
      <c r="Y220" s="1" t="str">
        <f t="shared" si="60"/>
        <v>-</v>
      </c>
      <c r="Z220" s="1" t="str">
        <f t="shared" si="63"/>
        <v>-</v>
      </c>
      <c r="AA220" s="1" t="str">
        <f t="shared" si="63"/>
        <v>-</v>
      </c>
      <c r="AB220" s="1" t="str">
        <f t="shared" si="63"/>
        <v>-</v>
      </c>
      <c r="AC220" s="1" t="str">
        <f t="shared" si="63"/>
        <v>Reservado</v>
      </c>
      <c r="AD220" s="1" t="str">
        <f t="shared" si="57"/>
        <v>-</v>
      </c>
      <c r="AE220" s="1" t="str">
        <f t="shared" si="57"/>
        <v>-</v>
      </c>
      <c r="AF220" s="1" t="str">
        <f t="shared" si="57"/>
        <v>-</v>
      </c>
      <c r="AG220" s="1" t="str">
        <f t="shared" si="57"/>
        <v>-</v>
      </c>
      <c r="AH220" s="1" t="str">
        <f t="shared" si="57"/>
        <v>-</v>
      </c>
      <c r="AI220" s="1" t="str">
        <f t="shared" si="57"/>
        <v>-</v>
      </c>
      <c r="AJ220" s="1" t="str">
        <f t="shared" si="57"/>
        <v>-</v>
      </c>
      <c r="AK220" s="1" t="str">
        <f t="shared" si="57"/>
        <v>-</v>
      </c>
      <c r="AL220" s="1"/>
    </row>
    <row r="221" spans="1:38" x14ac:dyDescent="0.25">
      <c r="A221" t="s">
        <v>245</v>
      </c>
      <c r="B221" t="s">
        <v>23</v>
      </c>
      <c r="C221" s="1" t="s">
        <v>574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590</v>
      </c>
      <c r="M221" s="9">
        <v>40</v>
      </c>
      <c r="N221" s="14" t="s">
        <v>625</v>
      </c>
      <c r="O221" s="1" t="s">
        <v>594</v>
      </c>
      <c r="P221" s="9"/>
      <c r="R221" s="1" t="str">
        <f t="shared" si="61"/>
        <v>-</v>
      </c>
      <c r="S221" s="1" t="str">
        <f t="shared" si="61"/>
        <v>-</v>
      </c>
      <c r="T221" s="1" t="str">
        <f t="shared" si="59"/>
        <v>-</v>
      </c>
      <c r="U221" s="1" t="str">
        <f t="shared" si="62"/>
        <v>Reservado</v>
      </c>
      <c r="V221" s="1" t="str">
        <f t="shared" si="62"/>
        <v>-</v>
      </c>
      <c r="W221" s="1" t="str">
        <f t="shared" si="60"/>
        <v>-</v>
      </c>
      <c r="X221" s="1" t="str">
        <f t="shared" si="60"/>
        <v>-</v>
      </c>
      <c r="Y221" s="1" t="str">
        <f t="shared" si="60"/>
        <v>-</v>
      </c>
      <c r="Z221" s="1" t="str">
        <f t="shared" si="63"/>
        <v>-</v>
      </c>
      <c r="AA221" s="1" t="str">
        <f t="shared" si="63"/>
        <v>-</v>
      </c>
      <c r="AB221" s="1" t="str">
        <f t="shared" si="63"/>
        <v>-</v>
      </c>
      <c r="AC221" s="1" t="str">
        <f t="shared" si="63"/>
        <v>-</v>
      </c>
      <c r="AD221" s="1" t="str">
        <f t="shared" si="57"/>
        <v>-</v>
      </c>
      <c r="AE221" s="1" t="str">
        <f t="shared" si="57"/>
        <v>-</v>
      </c>
      <c r="AF221" s="1" t="str">
        <f t="shared" si="57"/>
        <v>-</v>
      </c>
      <c r="AG221" s="1" t="str">
        <f t="shared" si="57"/>
        <v>-</v>
      </c>
      <c r="AH221" s="1" t="str">
        <f t="shared" si="57"/>
        <v>-</v>
      </c>
      <c r="AI221" s="1" t="str">
        <f t="shared" si="57"/>
        <v>-</v>
      </c>
      <c r="AJ221" s="1" t="str">
        <f t="shared" si="57"/>
        <v>-</v>
      </c>
      <c r="AK221" s="1" t="str">
        <f t="shared" si="57"/>
        <v>-</v>
      </c>
      <c r="AL221" s="1"/>
    </row>
    <row r="222" spans="1:38" x14ac:dyDescent="0.25">
      <c r="A222" t="s">
        <v>247</v>
      </c>
      <c r="B222" t="s">
        <v>23</v>
      </c>
      <c r="C222" s="1" t="s">
        <v>574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590</v>
      </c>
      <c r="M222" s="10">
        <v>50</v>
      </c>
      <c r="N222" s="14" t="s">
        <v>625</v>
      </c>
      <c r="O222" s="1" t="s">
        <v>641</v>
      </c>
      <c r="R222" s="1" t="str">
        <f t="shared" si="61"/>
        <v>-</v>
      </c>
      <c r="S222" s="1" t="str">
        <f t="shared" si="61"/>
        <v>Reservado</v>
      </c>
      <c r="T222" s="1" t="str">
        <f t="shared" si="59"/>
        <v>-</v>
      </c>
      <c r="U222" s="1" t="str">
        <f t="shared" si="62"/>
        <v>-</v>
      </c>
      <c r="V222" s="1" t="str">
        <f t="shared" si="62"/>
        <v>-</v>
      </c>
      <c r="W222" s="1" t="str">
        <f t="shared" si="60"/>
        <v>-</v>
      </c>
      <c r="X222" s="1" t="str">
        <f t="shared" si="60"/>
        <v>-</v>
      </c>
      <c r="Y222" s="1" t="str">
        <f t="shared" si="60"/>
        <v>-</v>
      </c>
      <c r="Z222" s="1" t="str">
        <f t="shared" si="63"/>
        <v>-</v>
      </c>
      <c r="AA222" s="1" t="str">
        <f t="shared" si="63"/>
        <v>-</v>
      </c>
      <c r="AB222" s="1" t="str">
        <f t="shared" si="63"/>
        <v>-</v>
      </c>
      <c r="AC222" s="1" t="str">
        <f t="shared" si="63"/>
        <v>-</v>
      </c>
      <c r="AD222" s="1" t="str">
        <f t="shared" si="57"/>
        <v>-</v>
      </c>
      <c r="AE222" s="1" t="str">
        <f t="shared" si="57"/>
        <v>-</v>
      </c>
      <c r="AF222" s="1" t="str">
        <f t="shared" si="57"/>
        <v>-</v>
      </c>
      <c r="AG222" s="1" t="str">
        <f t="shared" si="57"/>
        <v>-</v>
      </c>
      <c r="AH222" s="1" t="str">
        <f t="shared" si="57"/>
        <v>-</v>
      </c>
      <c r="AI222" s="1" t="str">
        <f t="shared" si="57"/>
        <v>-</v>
      </c>
      <c r="AJ222" s="1" t="str">
        <f t="shared" si="57"/>
        <v>Fila</v>
      </c>
      <c r="AK222" s="1" t="str">
        <f t="shared" si="57"/>
        <v>-</v>
      </c>
      <c r="AL222" s="1"/>
    </row>
    <row r="223" spans="1:38" x14ac:dyDescent="0.25">
      <c r="A223" t="s">
        <v>249</v>
      </c>
      <c r="B223" t="s">
        <v>23</v>
      </c>
      <c r="C223" s="1" t="s">
        <v>574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611</v>
      </c>
      <c r="L223" s="1" t="s">
        <v>590</v>
      </c>
      <c r="M223" s="10">
        <v>50</v>
      </c>
      <c r="N223" s="14" t="s">
        <v>626</v>
      </c>
      <c r="O223" s="1" t="s">
        <v>634</v>
      </c>
      <c r="R223" s="1" t="str">
        <f t="shared" si="61"/>
        <v>-</v>
      </c>
      <c r="S223" s="1" t="str">
        <f t="shared" si="61"/>
        <v>-</v>
      </c>
      <c r="T223" s="1" t="str">
        <f t="shared" si="59"/>
        <v>-</v>
      </c>
      <c r="U223" s="1" t="str">
        <f t="shared" si="62"/>
        <v>-</v>
      </c>
      <c r="V223" s="1" t="str">
        <f t="shared" si="62"/>
        <v>-</v>
      </c>
      <c r="W223" s="1" t="str">
        <f t="shared" si="60"/>
        <v>-</v>
      </c>
      <c r="X223" s="1" t="str">
        <f t="shared" si="60"/>
        <v>-</v>
      </c>
      <c r="Y223" s="1" t="str">
        <f t="shared" si="60"/>
        <v>-</v>
      </c>
      <c r="Z223" s="1" t="str">
        <f t="shared" si="63"/>
        <v>-</v>
      </c>
      <c r="AA223" s="1" t="str">
        <f t="shared" si="63"/>
        <v>-</v>
      </c>
      <c r="AB223" s="1" t="str">
        <f t="shared" si="63"/>
        <v>-</v>
      </c>
      <c r="AC223" s="1" t="str">
        <f t="shared" si="63"/>
        <v>Reservado</v>
      </c>
      <c r="AD223" s="1" t="str">
        <f t="shared" si="57"/>
        <v>-</v>
      </c>
      <c r="AE223" s="1" t="str">
        <f t="shared" si="57"/>
        <v>-</v>
      </c>
      <c r="AF223" s="1" t="str">
        <f t="shared" si="57"/>
        <v>-</v>
      </c>
      <c r="AG223" s="1" t="str">
        <f t="shared" si="57"/>
        <v>-</v>
      </c>
      <c r="AH223" s="1" t="str">
        <f t="shared" si="57"/>
        <v>-</v>
      </c>
      <c r="AI223" s="1" t="str">
        <f t="shared" si="57"/>
        <v>-</v>
      </c>
      <c r="AJ223" s="1" t="str">
        <f t="shared" si="57"/>
        <v>-</v>
      </c>
      <c r="AK223" s="1" t="str">
        <f t="shared" si="57"/>
        <v>-</v>
      </c>
      <c r="AL223" s="1"/>
    </row>
    <row r="224" spans="1:38" x14ac:dyDescent="0.25">
      <c r="A224" t="s">
        <v>251</v>
      </c>
      <c r="B224" t="s">
        <v>23</v>
      </c>
      <c r="C224" s="1" t="s">
        <v>574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590</v>
      </c>
      <c r="M224" s="10">
        <v>100</v>
      </c>
      <c r="N224" s="14" t="s">
        <v>625</v>
      </c>
      <c r="O224" s="1" t="s">
        <v>595</v>
      </c>
      <c r="R224" s="1" t="str">
        <f t="shared" ref="R224:S243" si="64">IFERROR(IF(FIND(R$1,$O224)=1,"Reservado","Fila"),"-")</f>
        <v>-</v>
      </c>
      <c r="S224" s="1" t="str">
        <f t="shared" si="64"/>
        <v>Reservado</v>
      </c>
      <c r="T224" s="1" t="str">
        <f t="shared" si="59"/>
        <v>-</v>
      </c>
      <c r="U224" s="1" t="str">
        <f t="shared" ref="U224:V243" si="65">IFERROR(IF(FIND(U$1,$O224)=1,"Reservado","Fila"),"-")</f>
        <v>-</v>
      </c>
      <c r="V224" s="1" t="str">
        <f t="shared" si="65"/>
        <v>-</v>
      </c>
      <c r="W224" s="1" t="str">
        <f t="shared" si="60"/>
        <v>-</v>
      </c>
      <c r="X224" s="1" t="str">
        <f t="shared" si="60"/>
        <v>-</v>
      </c>
      <c r="Y224" s="1" t="str">
        <f t="shared" si="60"/>
        <v>-</v>
      </c>
      <c r="Z224" s="1" t="str">
        <f t="shared" si="63"/>
        <v>-</v>
      </c>
      <c r="AA224" s="1" t="str">
        <f t="shared" si="63"/>
        <v>-</v>
      </c>
      <c r="AB224" s="1" t="str">
        <f t="shared" si="63"/>
        <v>-</v>
      </c>
      <c r="AC224" s="1" t="str">
        <f t="shared" si="63"/>
        <v>-</v>
      </c>
      <c r="AD224" s="1" t="str">
        <f t="shared" si="57"/>
        <v>-</v>
      </c>
      <c r="AE224" s="1" t="str">
        <f t="shared" si="57"/>
        <v>-</v>
      </c>
      <c r="AF224" s="1" t="str">
        <f t="shared" si="57"/>
        <v>-</v>
      </c>
      <c r="AG224" s="1" t="str">
        <f t="shared" si="57"/>
        <v>-</v>
      </c>
      <c r="AH224" s="1" t="str">
        <f t="shared" si="57"/>
        <v>-</v>
      </c>
      <c r="AI224" s="1" t="str">
        <f t="shared" si="57"/>
        <v>-</v>
      </c>
      <c r="AJ224" s="1" t="str">
        <f t="shared" si="57"/>
        <v>-</v>
      </c>
      <c r="AK224" s="1" t="str">
        <f t="shared" si="57"/>
        <v>-</v>
      </c>
      <c r="AL224" s="1"/>
    </row>
    <row r="225" spans="1:38" x14ac:dyDescent="0.25">
      <c r="A225" t="s">
        <v>473</v>
      </c>
      <c r="B225" t="s">
        <v>23</v>
      </c>
      <c r="C225" s="1" t="s">
        <v>574</v>
      </c>
      <c r="D225" t="s">
        <v>397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590</v>
      </c>
      <c r="M225" s="10">
        <v>0</v>
      </c>
      <c r="N225" s="14" t="s">
        <v>626</v>
      </c>
      <c r="O225" s="1" t="s">
        <v>629</v>
      </c>
      <c r="R225" s="1" t="str">
        <f t="shared" si="64"/>
        <v>-</v>
      </c>
      <c r="S225" s="1" t="str">
        <f t="shared" si="64"/>
        <v>-</v>
      </c>
      <c r="T225" s="1" t="str">
        <f t="shared" si="59"/>
        <v>-</v>
      </c>
      <c r="U225" s="1" t="str">
        <f t="shared" si="65"/>
        <v>-</v>
      </c>
      <c r="V225" s="1" t="str">
        <f t="shared" si="65"/>
        <v>-</v>
      </c>
      <c r="W225" s="1" t="str">
        <f t="shared" si="60"/>
        <v>-</v>
      </c>
      <c r="X225" s="1" t="str">
        <f t="shared" si="60"/>
        <v>-</v>
      </c>
      <c r="Y225" s="1" t="str">
        <f t="shared" si="60"/>
        <v>-</v>
      </c>
      <c r="Z225" s="1" t="str">
        <f t="shared" si="63"/>
        <v>-</v>
      </c>
      <c r="AA225" s="1" t="str">
        <f t="shared" si="63"/>
        <v>Reservado</v>
      </c>
      <c r="AB225" s="1" t="str">
        <f t="shared" si="63"/>
        <v>-</v>
      </c>
      <c r="AC225" s="1" t="str">
        <f t="shared" si="63"/>
        <v>-</v>
      </c>
      <c r="AD225" s="1" t="str">
        <f t="shared" si="57"/>
        <v>-</v>
      </c>
      <c r="AE225" s="1" t="str">
        <f t="shared" si="57"/>
        <v>-</v>
      </c>
      <c r="AF225" s="1" t="str">
        <f t="shared" si="57"/>
        <v>-</v>
      </c>
      <c r="AG225" s="1" t="str">
        <f t="shared" si="57"/>
        <v>-</v>
      </c>
      <c r="AH225" s="1" t="str">
        <f t="shared" si="57"/>
        <v>-</v>
      </c>
      <c r="AI225" s="1" t="str">
        <f t="shared" si="57"/>
        <v>-</v>
      </c>
      <c r="AJ225" s="1" t="str">
        <f t="shared" si="57"/>
        <v>-</v>
      </c>
      <c r="AK225" s="1" t="str">
        <f t="shared" si="57"/>
        <v>-</v>
      </c>
      <c r="AL225" s="1"/>
    </row>
    <row r="226" spans="1:38" x14ac:dyDescent="0.25">
      <c r="A226" t="s">
        <v>474</v>
      </c>
      <c r="B226" t="s">
        <v>23</v>
      </c>
      <c r="C226" s="1" t="s">
        <v>574</v>
      </c>
      <c r="D226" t="s">
        <v>397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590</v>
      </c>
      <c r="M226" s="10">
        <v>0</v>
      </c>
      <c r="N226" s="14" t="s">
        <v>626</v>
      </c>
      <c r="O226" s="1" t="s">
        <v>629</v>
      </c>
      <c r="R226" s="1" t="str">
        <f t="shared" si="64"/>
        <v>-</v>
      </c>
      <c r="S226" s="1" t="str">
        <f t="shared" si="64"/>
        <v>-</v>
      </c>
      <c r="T226" s="1" t="str">
        <f t="shared" si="59"/>
        <v>-</v>
      </c>
      <c r="U226" s="1" t="str">
        <f t="shared" si="65"/>
        <v>-</v>
      </c>
      <c r="V226" s="1" t="str">
        <f t="shared" si="65"/>
        <v>-</v>
      </c>
      <c r="W226" s="1" t="str">
        <f t="shared" si="60"/>
        <v>-</v>
      </c>
      <c r="X226" s="1" t="str">
        <f t="shared" si="60"/>
        <v>-</v>
      </c>
      <c r="Y226" s="1" t="str">
        <f t="shared" si="60"/>
        <v>-</v>
      </c>
      <c r="Z226" s="1" t="str">
        <f t="shared" si="63"/>
        <v>-</v>
      </c>
      <c r="AA226" s="1" t="str">
        <f t="shared" si="63"/>
        <v>Reservado</v>
      </c>
      <c r="AB226" s="1" t="str">
        <f t="shared" si="63"/>
        <v>-</v>
      </c>
      <c r="AC226" s="1" t="str">
        <f t="shared" si="63"/>
        <v>-</v>
      </c>
      <c r="AD226" s="1" t="str">
        <f t="shared" si="57"/>
        <v>-</v>
      </c>
      <c r="AE226" s="1" t="str">
        <f t="shared" si="57"/>
        <v>-</v>
      </c>
      <c r="AF226" s="1" t="str">
        <f t="shared" si="57"/>
        <v>-</v>
      </c>
      <c r="AG226" s="1" t="str">
        <f t="shared" si="57"/>
        <v>-</v>
      </c>
      <c r="AH226" s="1" t="str">
        <f t="shared" si="57"/>
        <v>-</v>
      </c>
      <c r="AI226" s="1" t="str">
        <f t="shared" si="57"/>
        <v>-</v>
      </c>
      <c r="AJ226" s="1" t="str">
        <f t="shared" si="57"/>
        <v>-</v>
      </c>
      <c r="AK226" s="1" t="str">
        <f t="shared" si="57"/>
        <v>-</v>
      </c>
      <c r="AL226" s="1"/>
    </row>
    <row r="227" spans="1:38" x14ac:dyDescent="0.25">
      <c r="A227" t="s">
        <v>475</v>
      </c>
      <c r="B227" t="s">
        <v>23</v>
      </c>
      <c r="C227" s="1" t="s">
        <v>574</v>
      </c>
      <c r="D227" t="s">
        <v>398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590</v>
      </c>
      <c r="M227" s="10">
        <v>0</v>
      </c>
      <c r="N227" s="14" t="s">
        <v>626</v>
      </c>
      <c r="O227" s="1" t="s">
        <v>634</v>
      </c>
      <c r="R227" s="1" t="str">
        <f t="shared" si="64"/>
        <v>-</v>
      </c>
      <c r="S227" s="1" t="str">
        <f t="shared" si="64"/>
        <v>-</v>
      </c>
      <c r="T227" s="1" t="str">
        <f t="shared" si="59"/>
        <v>-</v>
      </c>
      <c r="U227" s="1" t="str">
        <f t="shared" si="65"/>
        <v>-</v>
      </c>
      <c r="V227" s="1" t="str">
        <f t="shared" si="65"/>
        <v>-</v>
      </c>
      <c r="W227" s="1" t="str">
        <f t="shared" ref="W227:AC242" si="66">IFERROR(IF(FIND(W$1,$O227)=1,"Reservado","Fila"),"-")</f>
        <v>-</v>
      </c>
      <c r="X227" s="1" t="str">
        <f t="shared" si="66"/>
        <v>-</v>
      </c>
      <c r="Y227" s="1" t="str">
        <f t="shared" ref="Y227:Y241" si="67">IFERROR(IF(FIND(Y$1,$O227)=1,"Reservado","Fila"),"-")</f>
        <v>-</v>
      </c>
      <c r="Z227" s="1" t="str">
        <f t="shared" si="66"/>
        <v>-</v>
      </c>
      <c r="AA227" s="1" t="str">
        <f t="shared" si="66"/>
        <v>-</v>
      </c>
      <c r="AB227" s="1" t="str">
        <f t="shared" si="66"/>
        <v>-</v>
      </c>
      <c r="AC227" s="1" t="str">
        <f t="shared" si="66"/>
        <v>Reservado</v>
      </c>
      <c r="AD227" s="1" t="str">
        <f t="shared" si="57"/>
        <v>-</v>
      </c>
      <c r="AE227" s="1" t="str">
        <f t="shared" si="57"/>
        <v>-</v>
      </c>
      <c r="AF227" s="1" t="str">
        <f t="shared" si="57"/>
        <v>-</v>
      </c>
      <c r="AG227" s="1" t="str">
        <f t="shared" si="57"/>
        <v>-</v>
      </c>
      <c r="AH227" s="1" t="str">
        <f t="shared" si="57"/>
        <v>-</v>
      </c>
      <c r="AI227" s="1" t="str">
        <f t="shared" si="57"/>
        <v>-</v>
      </c>
      <c r="AJ227" s="1" t="str">
        <f t="shared" si="57"/>
        <v>-</v>
      </c>
      <c r="AK227" s="1" t="str">
        <f t="shared" si="57"/>
        <v>-</v>
      </c>
      <c r="AL227" s="1"/>
    </row>
    <row r="228" spans="1:38" x14ac:dyDescent="0.25">
      <c r="A228" t="s">
        <v>476</v>
      </c>
      <c r="B228" t="s">
        <v>23</v>
      </c>
      <c r="C228" s="1" t="s">
        <v>574</v>
      </c>
      <c r="D228" t="s">
        <v>398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590</v>
      </c>
      <c r="M228" s="10">
        <v>0</v>
      </c>
      <c r="N228" s="14" t="s">
        <v>626</v>
      </c>
      <c r="O228" s="1" t="s">
        <v>649</v>
      </c>
      <c r="P228" s="10" t="s">
        <v>690</v>
      </c>
      <c r="R228" s="1" t="str">
        <f t="shared" si="64"/>
        <v>-</v>
      </c>
      <c r="S228" s="1" t="str">
        <f t="shared" si="64"/>
        <v>-</v>
      </c>
      <c r="T228" s="1" t="str">
        <f t="shared" si="59"/>
        <v>-</v>
      </c>
      <c r="U228" s="1" t="str">
        <f t="shared" si="65"/>
        <v>-</v>
      </c>
      <c r="V228" s="1" t="str">
        <f t="shared" si="65"/>
        <v>-</v>
      </c>
      <c r="W228" s="1" t="str">
        <f t="shared" si="66"/>
        <v>-</v>
      </c>
      <c r="X228" s="1" t="str">
        <f t="shared" si="66"/>
        <v>Reservado</v>
      </c>
      <c r="Y228" s="1" t="str">
        <f t="shared" si="67"/>
        <v>-</v>
      </c>
      <c r="Z228" s="1" t="str">
        <f t="shared" si="66"/>
        <v>-</v>
      </c>
      <c r="AA228" s="1" t="str">
        <f t="shared" si="66"/>
        <v>-</v>
      </c>
      <c r="AB228" s="1" t="str">
        <f t="shared" si="66"/>
        <v>-</v>
      </c>
      <c r="AC228" s="1" t="str">
        <f t="shared" si="66"/>
        <v>-</v>
      </c>
      <c r="AD228" s="1" t="str">
        <f t="shared" si="57"/>
        <v>-</v>
      </c>
      <c r="AE228" s="1" t="str">
        <f t="shared" si="57"/>
        <v>-</v>
      </c>
      <c r="AF228" s="1" t="str">
        <f t="shared" si="57"/>
        <v>-</v>
      </c>
      <c r="AG228" s="1" t="str">
        <f t="shared" si="57"/>
        <v>-</v>
      </c>
      <c r="AH228" s="1" t="str">
        <f t="shared" si="57"/>
        <v>-</v>
      </c>
      <c r="AI228" s="1" t="str">
        <f t="shared" si="57"/>
        <v>-</v>
      </c>
      <c r="AJ228" s="1" t="str">
        <f t="shared" si="57"/>
        <v>-</v>
      </c>
      <c r="AK228" s="1" t="str">
        <f t="shared" si="57"/>
        <v>-</v>
      </c>
      <c r="AL228" s="1"/>
    </row>
    <row r="229" spans="1:38" x14ac:dyDescent="0.25">
      <c r="A229" t="s">
        <v>254</v>
      </c>
      <c r="B229" t="s">
        <v>23</v>
      </c>
      <c r="C229" s="1" t="s">
        <v>574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590</v>
      </c>
      <c r="M229" s="10">
        <v>25</v>
      </c>
      <c r="N229" s="14" t="s">
        <v>626</v>
      </c>
      <c r="O229" s="1" t="s">
        <v>634</v>
      </c>
      <c r="R229" s="1" t="str">
        <f t="shared" si="64"/>
        <v>-</v>
      </c>
      <c r="S229" s="1" t="str">
        <f t="shared" si="64"/>
        <v>-</v>
      </c>
      <c r="T229" s="1" t="str">
        <f t="shared" si="59"/>
        <v>-</v>
      </c>
      <c r="U229" s="1" t="str">
        <f t="shared" si="65"/>
        <v>-</v>
      </c>
      <c r="V229" s="1" t="str">
        <f t="shared" si="65"/>
        <v>-</v>
      </c>
      <c r="W229" s="1" t="str">
        <f t="shared" si="66"/>
        <v>-</v>
      </c>
      <c r="X229" s="1" t="str">
        <f t="shared" si="66"/>
        <v>-</v>
      </c>
      <c r="Y229" s="1" t="str">
        <f t="shared" si="67"/>
        <v>-</v>
      </c>
      <c r="Z229" s="1" t="str">
        <f t="shared" si="66"/>
        <v>-</v>
      </c>
      <c r="AA229" s="1" t="str">
        <f t="shared" si="66"/>
        <v>-</v>
      </c>
      <c r="AB229" s="1" t="str">
        <f t="shared" si="66"/>
        <v>-</v>
      </c>
      <c r="AC229" s="1" t="str">
        <f t="shared" si="66"/>
        <v>Reservado</v>
      </c>
      <c r="AD229" s="1" t="str">
        <f t="shared" si="57"/>
        <v>-</v>
      </c>
      <c r="AE229" s="1" t="str">
        <f t="shared" si="57"/>
        <v>-</v>
      </c>
      <c r="AF229" s="1" t="str">
        <f t="shared" si="57"/>
        <v>-</v>
      </c>
      <c r="AG229" s="1" t="str">
        <f t="shared" si="57"/>
        <v>-</v>
      </c>
      <c r="AH229" s="1" t="str">
        <f t="shared" si="57"/>
        <v>-</v>
      </c>
      <c r="AI229" s="1" t="str">
        <f t="shared" si="57"/>
        <v>-</v>
      </c>
      <c r="AJ229" s="1" t="str">
        <f t="shared" si="57"/>
        <v>-</v>
      </c>
      <c r="AK229" s="1" t="str">
        <f t="shared" si="57"/>
        <v>-</v>
      </c>
      <c r="AL229" s="1"/>
    </row>
    <row r="230" spans="1:38" x14ac:dyDescent="0.25">
      <c r="A230" t="s">
        <v>256</v>
      </c>
      <c r="B230" t="s">
        <v>23</v>
      </c>
      <c r="C230" s="1" t="s">
        <v>574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590</v>
      </c>
      <c r="M230" s="10">
        <v>25</v>
      </c>
      <c r="N230" s="14" t="s">
        <v>626</v>
      </c>
      <c r="O230" s="1" t="s">
        <v>650</v>
      </c>
      <c r="P230" s="10" t="s">
        <v>690</v>
      </c>
      <c r="R230" s="1" t="str">
        <f t="shared" si="64"/>
        <v>-</v>
      </c>
      <c r="S230" s="1" t="str">
        <f t="shared" si="64"/>
        <v>-</v>
      </c>
      <c r="T230" s="1" t="str">
        <f t="shared" si="59"/>
        <v>-</v>
      </c>
      <c r="U230" s="1" t="str">
        <f t="shared" si="65"/>
        <v>-</v>
      </c>
      <c r="V230" s="1" t="str">
        <f t="shared" si="65"/>
        <v>-</v>
      </c>
      <c r="W230" s="1" t="str">
        <f t="shared" si="66"/>
        <v>-</v>
      </c>
      <c r="X230" s="1" t="str">
        <f t="shared" si="66"/>
        <v>-</v>
      </c>
      <c r="Y230" s="1" t="str">
        <f t="shared" si="67"/>
        <v>-</v>
      </c>
      <c r="Z230" s="1" t="str">
        <f t="shared" si="66"/>
        <v>-</v>
      </c>
      <c r="AA230" s="1" t="str">
        <f t="shared" si="66"/>
        <v>-</v>
      </c>
      <c r="AB230" s="1" t="str">
        <f t="shared" si="66"/>
        <v>-</v>
      </c>
      <c r="AC230" s="1" t="str">
        <f t="shared" si="66"/>
        <v>-</v>
      </c>
      <c r="AD230" s="1" t="str">
        <f t="shared" si="57"/>
        <v>-</v>
      </c>
      <c r="AE230" s="1" t="str">
        <f t="shared" si="57"/>
        <v>-</v>
      </c>
      <c r="AF230" s="1" t="str">
        <f t="shared" si="57"/>
        <v>-</v>
      </c>
      <c r="AG230" s="1" t="str">
        <f t="shared" si="57"/>
        <v>-</v>
      </c>
      <c r="AH230" s="1" t="str">
        <f t="shared" si="57"/>
        <v>-</v>
      </c>
      <c r="AI230" s="1" t="str">
        <f t="shared" si="57"/>
        <v>-</v>
      </c>
      <c r="AJ230" s="1" t="str">
        <f t="shared" si="57"/>
        <v>-</v>
      </c>
      <c r="AK230" s="1" t="str">
        <f t="shared" si="57"/>
        <v>Reservado</v>
      </c>
      <c r="AL230" s="1"/>
    </row>
    <row r="231" spans="1:38" x14ac:dyDescent="0.25">
      <c r="A231" t="s">
        <v>257</v>
      </c>
      <c r="B231" t="s">
        <v>23</v>
      </c>
      <c r="C231" s="1" t="s">
        <v>574</v>
      </c>
      <c r="D231" t="s">
        <v>399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590</v>
      </c>
      <c r="M231" s="10">
        <v>25</v>
      </c>
      <c r="N231" s="14" t="s">
        <v>626</v>
      </c>
      <c r="O231" s="1" t="s">
        <v>642</v>
      </c>
      <c r="R231" s="1" t="str">
        <f t="shared" si="64"/>
        <v>-</v>
      </c>
      <c r="S231" s="1" t="str">
        <f t="shared" si="64"/>
        <v>-</v>
      </c>
      <c r="T231" s="1" t="str">
        <f t="shared" si="59"/>
        <v>-</v>
      </c>
      <c r="U231" s="1" t="str">
        <f t="shared" si="65"/>
        <v>-</v>
      </c>
      <c r="V231" s="1" t="str">
        <f t="shared" si="65"/>
        <v>-</v>
      </c>
      <c r="W231" s="1" t="str">
        <f t="shared" si="66"/>
        <v>-</v>
      </c>
      <c r="X231" s="1" t="str">
        <f t="shared" si="66"/>
        <v>-</v>
      </c>
      <c r="Y231" s="1" t="str">
        <f t="shared" si="67"/>
        <v>-</v>
      </c>
      <c r="Z231" s="1" t="str">
        <f t="shared" si="66"/>
        <v>-</v>
      </c>
      <c r="AA231" s="1" t="str">
        <f t="shared" si="66"/>
        <v>Reservado</v>
      </c>
      <c r="AB231" s="1" t="str">
        <f t="shared" si="66"/>
        <v>-</v>
      </c>
      <c r="AC231" s="1" t="str">
        <f t="shared" si="66"/>
        <v>Fila</v>
      </c>
      <c r="AD231" s="1" t="str">
        <f t="shared" si="57"/>
        <v>-</v>
      </c>
      <c r="AE231" s="1" t="str">
        <f t="shared" si="57"/>
        <v>-</v>
      </c>
      <c r="AF231" s="1" t="str">
        <f t="shared" si="57"/>
        <v>-</v>
      </c>
      <c r="AG231" s="1" t="str">
        <f t="shared" si="57"/>
        <v>-</v>
      </c>
      <c r="AH231" s="1" t="str">
        <f t="shared" si="57"/>
        <v>-</v>
      </c>
      <c r="AI231" s="1" t="str">
        <f t="shared" si="57"/>
        <v>-</v>
      </c>
      <c r="AJ231" s="1" t="str">
        <f t="shared" si="57"/>
        <v>-</v>
      </c>
      <c r="AK231" s="1" t="str">
        <f t="shared" si="57"/>
        <v>-</v>
      </c>
      <c r="AL231" s="1"/>
    </row>
    <row r="232" spans="1:38" x14ac:dyDescent="0.25">
      <c r="A232" t="s">
        <v>259</v>
      </c>
      <c r="B232" t="s">
        <v>23</v>
      </c>
      <c r="C232" s="1" t="s">
        <v>574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590</v>
      </c>
      <c r="M232" s="10">
        <v>10</v>
      </c>
      <c r="N232" s="14" t="s">
        <v>626</v>
      </c>
      <c r="R232" s="1" t="str">
        <f t="shared" si="64"/>
        <v>-</v>
      </c>
      <c r="S232" s="1" t="str">
        <f t="shared" si="64"/>
        <v>-</v>
      </c>
      <c r="T232" s="1" t="str">
        <f t="shared" si="59"/>
        <v>-</v>
      </c>
      <c r="U232" s="1" t="str">
        <f t="shared" si="65"/>
        <v>-</v>
      </c>
      <c r="V232" s="1" t="str">
        <f t="shared" si="65"/>
        <v>-</v>
      </c>
      <c r="W232" s="1" t="str">
        <f t="shared" si="66"/>
        <v>-</v>
      </c>
      <c r="X232" s="1" t="str">
        <f t="shared" si="66"/>
        <v>-</v>
      </c>
      <c r="Y232" s="1" t="str">
        <f t="shared" si="67"/>
        <v>-</v>
      </c>
      <c r="Z232" s="1" t="str">
        <f t="shared" si="66"/>
        <v>-</v>
      </c>
      <c r="AA232" s="1" t="str">
        <f t="shared" si="66"/>
        <v>-</v>
      </c>
      <c r="AB232" s="1" t="str">
        <f t="shared" si="66"/>
        <v>-</v>
      </c>
      <c r="AC232" s="1" t="str">
        <f t="shared" si="66"/>
        <v>-</v>
      </c>
      <c r="AD232" s="1" t="str">
        <f t="shared" si="57"/>
        <v>-</v>
      </c>
      <c r="AE232" s="1" t="str">
        <f t="shared" si="57"/>
        <v>-</v>
      </c>
      <c r="AF232" s="1" t="str">
        <f t="shared" si="57"/>
        <v>-</v>
      </c>
      <c r="AG232" s="1" t="str">
        <f t="shared" si="57"/>
        <v>-</v>
      </c>
      <c r="AH232" s="1" t="str">
        <f t="shared" si="57"/>
        <v>-</v>
      </c>
      <c r="AI232" s="1" t="str">
        <f t="shared" si="57"/>
        <v>-</v>
      </c>
      <c r="AJ232" s="1" t="str">
        <f t="shared" si="57"/>
        <v>-</v>
      </c>
      <c r="AK232" s="1" t="str">
        <f t="shared" si="57"/>
        <v>-</v>
      </c>
      <c r="AL232" s="1"/>
    </row>
    <row r="233" spans="1:38" x14ac:dyDescent="0.25">
      <c r="A233" t="s">
        <v>477</v>
      </c>
      <c r="B233" t="s">
        <v>23</v>
      </c>
      <c r="C233" s="1" t="s">
        <v>574</v>
      </c>
      <c r="D233" t="s">
        <v>400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590</v>
      </c>
      <c r="M233" s="10">
        <v>25</v>
      </c>
      <c r="N233" s="14" t="s">
        <v>626</v>
      </c>
      <c r="R233" s="1" t="str">
        <f t="shared" si="64"/>
        <v>-</v>
      </c>
      <c r="S233" s="1" t="str">
        <f t="shared" si="64"/>
        <v>-</v>
      </c>
      <c r="T233" s="1" t="str">
        <f t="shared" si="59"/>
        <v>-</v>
      </c>
      <c r="U233" s="1" t="str">
        <f t="shared" si="65"/>
        <v>-</v>
      </c>
      <c r="V233" s="1" t="str">
        <f t="shared" si="65"/>
        <v>-</v>
      </c>
      <c r="W233" s="1" t="str">
        <f t="shared" si="66"/>
        <v>-</v>
      </c>
      <c r="X233" s="1" t="str">
        <f t="shared" si="66"/>
        <v>-</v>
      </c>
      <c r="Y233" s="1" t="str">
        <f t="shared" si="67"/>
        <v>-</v>
      </c>
      <c r="Z233" s="1" t="str">
        <f t="shared" si="66"/>
        <v>-</v>
      </c>
      <c r="AA233" s="1" t="str">
        <f t="shared" si="66"/>
        <v>-</v>
      </c>
      <c r="AB233" s="1" t="str">
        <f t="shared" si="66"/>
        <v>-</v>
      </c>
      <c r="AC233" s="1" t="str">
        <f t="shared" si="66"/>
        <v>-</v>
      </c>
      <c r="AD233" s="1" t="str">
        <f t="shared" si="57"/>
        <v>-</v>
      </c>
      <c r="AE233" s="1" t="str">
        <f t="shared" si="57"/>
        <v>-</v>
      </c>
      <c r="AF233" s="1" t="str">
        <f t="shared" si="57"/>
        <v>-</v>
      </c>
      <c r="AG233" s="1" t="str">
        <f t="shared" si="57"/>
        <v>-</v>
      </c>
      <c r="AH233" s="1" t="str">
        <f t="shared" si="57"/>
        <v>-</v>
      </c>
      <c r="AI233" s="1" t="str">
        <f t="shared" si="57"/>
        <v>-</v>
      </c>
      <c r="AJ233" s="1" t="str">
        <f t="shared" si="57"/>
        <v>-</v>
      </c>
      <c r="AK233" s="1" t="str">
        <f t="shared" si="57"/>
        <v>-</v>
      </c>
      <c r="AL233" s="1"/>
    </row>
    <row r="234" spans="1:38" x14ac:dyDescent="0.25">
      <c r="A234" t="s">
        <v>478</v>
      </c>
      <c r="B234" t="s">
        <v>23</v>
      </c>
      <c r="C234" s="1" t="s">
        <v>574</v>
      </c>
      <c r="D234" t="s">
        <v>400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590</v>
      </c>
      <c r="M234" s="10">
        <v>50</v>
      </c>
      <c r="N234" s="14" t="s">
        <v>626</v>
      </c>
      <c r="O234" s="1" t="s">
        <v>649</v>
      </c>
      <c r="P234" s="10" t="s">
        <v>690</v>
      </c>
      <c r="R234" s="1" t="str">
        <f t="shared" si="64"/>
        <v>-</v>
      </c>
      <c r="S234" s="1" t="str">
        <f t="shared" si="64"/>
        <v>-</v>
      </c>
      <c r="T234" s="1" t="str">
        <f t="shared" si="59"/>
        <v>-</v>
      </c>
      <c r="U234" s="1" t="str">
        <f t="shared" si="65"/>
        <v>-</v>
      </c>
      <c r="V234" s="1" t="str">
        <f t="shared" si="65"/>
        <v>-</v>
      </c>
      <c r="W234" s="1" t="str">
        <f t="shared" si="66"/>
        <v>-</v>
      </c>
      <c r="X234" s="1" t="str">
        <f t="shared" si="66"/>
        <v>Reservado</v>
      </c>
      <c r="Y234" s="1" t="str">
        <f t="shared" si="67"/>
        <v>-</v>
      </c>
      <c r="Z234" s="1" t="str">
        <f t="shared" si="66"/>
        <v>-</v>
      </c>
      <c r="AA234" s="1" t="str">
        <f t="shared" si="66"/>
        <v>-</v>
      </c>
      <c r="AB234" s="1" t="str">
        <f t="shared" si="66"/>
        <v>-</v>
      </c>
      <c r="AC234" s="1" t="str">
        <f t="shared" si="66"/>
        <v>-</v>
      </c>
      <c r="AD234" s="1" t="str">
        <f t="shared" si="57"/>
        <v>-</v>
      </c>
      <c r="AE234" s="1" t="str">
        <f t="shared" si="57"/>
        <v>-</v>
      </c>
      <c r="AF234" s="1" t="str">
        <f t="shared" si="57"/>
        <v>-</v>
      </c>
      <c r="AG234" s="1" t="str">
        <f t="shared" si="57"/>
        <v>-</v>
      </c>
      <c r="AH234" s="1" t="str">
        <f t="shared" si="57"/>
        <v>-</v>
      </c>
      <c r="AI234" s="1" t="str">
        <f t="shared" si="57"/>
        <v>-</v>
      </c>
      <c r="AJ234" s="1" t="str">
        <f t="shared" si="57"/>
        <v>-</v>
      </c>
      <c r="AK234" s="1" t="str">
        <f t="shared" si="57"/>
        <v>-</v>
      </c>
      <c r="AL234" s="1"/>
    </row>
    <row r="235" spans="1:38" x14ac:dyDescent="0.25">
      <c r="A235" t="s">
        <v>479</v>
      </c>
      <c r="B235" t="s">
        <v>23</v>
      </c>
      <c r="C235" s="1" t="s">
        <v>574</v>
      </c>
      <c r="D235" t="s">
        <v>401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590</v>
      </c>
      <c r="M235" s="16">
        <v>75</v>
      </c>
      <c r="N235" s="14" t="s">
        <v>626</v>
      </c>
      <c r="O235" s="1" t="s">
        <v>656</v>
      </c>
      <c r="P235" s="10" t="s">
        <v>690</v>
      </c>
      <c r="R235" s="1" t="str">
        <f t="shared" si="64"/>
        <v>-</v>
      </c>
      <c r="S235" s="1" t="str">
        <f t="shared" si="64"/>
        <v>-</v>
      </c>
      <c r="T235" s="1" t="str">
        <f t="shared" si="59"/>
        <v>-</v>
      </c>
      <c r="U235" s="1" t="str">
        <f t="shared" si="65"/>
        <v>-</v>
      </c>
      <c r="V235" s="1" t="str">
        <f t="shared" si="65"/>
        <v>-</v>
      </c>
      <c r="W235" s="1" t="str">
        <f t="shared" si="66"/>
        <v>-</v>
      </c>
      <c r="X235" s="1" t="str">
        <f t="shared" si="66"/>
        <v>-</v>
      </c>
      <c r="Y235" s="1" t="str">
        <f t="shared" si="67"/>
        <v>-</v>
      </c>
      <c r="Z235" s="1" t="str">
        <f t="shared" si="66"/>
        <v>-</v>
      </c>
      <c r="AA235" s="1" t="str">
        <f t="shared" si="66"/>
        <v>-</v>
      </c>
      <c r="AB235" s="1" t="str">
        <f t="shared" si="66"/>
        <v>-</v>
      </c>
      <c r="AC235" s="1" t="str">
        <f t="shared" si="66"/>
        <v>-</v>
      </c>
      <c r="AD235" s="1" t="str">
        <f t="shared" si="57"/>
        <v>Reservado</v>
      </c>
      <c r="AE235" s="1" t="str">
        <f t="shared" si="57"/>
        <v>-</v>
      </c>
      <c r="AF235" s="1" t="str">
        <f t="shared" si="57"/>
        <v>-</v>
      </c>
      <c r="AG235" s="1" t="str">
        <f t="shared" si="57"/>
        <v>-</v>
      </c>
      <c r="AH235" s="1" t="str">
        <f t="shared" si="57"/>
        <v>-</v>
      </c>
      <c r="AI235" s="1" t="str">
        <f t="shared" si="57"/>
        <v>-</v>
      </c>
      <c r="AJ235" s="1" t="str">
        <f t="shared" si="57"/>
        <v>-</v>
      </c>
      <c r="AK235" s="1" t="str">
        <f t="shared" si="57"/>
        <v>-</v>
      </c>
      <c r="AL235" s="1"/>
    </row>
    <row r="236" spans="1:38" x14ac:dyDescent="0.25">
      <c r="A236" t="s">
        <v>480</v>
      </c>
      <c r="B236" t="s">
        <v>23</v>
      </c>
      <c r="C236" s="1" t="s">
        <v>574</v>
      </c>
      <c r="D236" t="s">
        <v>401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590</v>
      </c>
      <c r="M236" s="10">
        <v>50</v>
      </c>
      <c r="N236" s="14" t="s">
        <v>626</v>
      </c>
      <c r="R236" s="1" t="str">
        <f t="shared" si="64"/>
        <v>-</v>
      </c>
      <c r="S236" s="1" t="str">
        <f t="shared" si="64"/>
        <v>-</v>
      </c>
      <c r="T236" s="1" t="str">
        <f t="shared" si="59"/>
        <v>-</v>
      </c>
      <c r="U236" s="1" t="str">
        <f t="shared" si="65"/>
        <v>-</v>
      </c>
      <c r="V236" s="1" t="str">
        <f t="shared" si="65"/>
        <v>-</v>
      </c>
      <c r="W236" s="1" t="str">
        <f t="shared" si="66"/>
        <v>-</v>
      </c>
      <c r="X236" s="1" t="str">
        <f t="shared" si="66"/>
        <v>-</v>
      </c>
      <c r="Y236" s="1" t="str">
        <f t="shared" si="67"/>
        <v>-</v>
      </c>
      <c r="Z236" s="1" t="str">
        <f t="shared" si="66"/>
        <v>-</v>
      </c>
      <c r="AA236" s="1" t="str">
        <f t="shared" si="66"/>
        <v>-</v>
      </c>
      <c r="AB236" s="1" t="str">
        <f t="shared" si="66"/>
        <v>-</v>
      </c>
      <c r="AC236" s="1" t="str">
        <f t="shared" si="66"/>
        <v>-</v>
      </c>
      <c r="AD236" s="1" t="str">
        <f t="shared" si="57"/>
        <v>-</v>
      </c>
      <c r="AE236" s="1" t="str">
        <f t="shared" si="57"/>
        <v>-</v>
      </c>
      <c r="AF236" s="1" t="str">
        <f t="shared" si="57"/>
        <v>-</v>
      </c>
      <c r="AG236" s="1" t="str">
        <f t="shared" si="57"/>
        <v>-</v>
      </c>
      <c r="AH236" s="1" t="str">
        <f t="shared" si="57"/>
        <v>-</v>
      </c>
      <c r="AI236" s="1" t="str">
        <f t="shared" si="57"/>
        <v>-</v>
      </c>
      <c r="AJ236" s="1" t="str">
        <f t="shared" si="57"/>
        <v>-</v>
      </c>
      <c r="AK236" s="1" t="str">
        <f t="shared" si="57"/>
        <v>-</v>
      </c>
      <c r="AL236" s="1"/>
    </row>
    <row r="237" spans="1:38" x14ac:dyDescent="0.25">
      <c r="A237" t="s">
        <v>481</v>
      </c>
      <c r="B237" t="s">
        <v>23</v>
      </c>
      <c r="C237" s="1" t="s">
        <v>574</v>
      </c>
      <c r="D237" t="s">
        <v>401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590</v>
      </c>
      <c r="M237" s="10">
        <v>25</v>
      </c>
      <c r="N237" s="14" t="s">
        <v>626</v>
      </c>
      <c r="R237" s="1" t="str">
        <f t="shared" si="64"/>
        <v>-</v>
      </c>
      <c r="S237" s="1" t="str">
        <f t="shared" si="64"/>
        <v>-</v>
      </c>
      <c r="T237" s="1" t="str">
        <f t="shared" si="59"/>
        <v>-</v>
      </c>
      <c r="U237" s="1" t="str">
        <f t="shared" si="65"/>
        <v>-</v>
      </c>
      <c r="V237" s="1" t="str">
        <f t="shared" si="65"/>
        <v>-</v>
      </c>
      <c r="W237" s="1" t="str">
        <f t="shared" si="66"/>
        <v>-</v>
      </c>
      <c r="X237" s="1" t="str">
        <f t="shared" si="66"/>
        <v>-</v>
      </c>
      <c r="Y237" s="1" t="str">
        <f t="shared" si="67"/>
        <v>-</v>
      </c>
      <c r="Z237" s="1" t="str">
        <f t="shared" si="66"/>
        <v>-</v>
      </c>
      <c r="AA237" s="1" t="str">
        <f t="shared" si="66"/>
        <v>-</v>
      </c>
      <c r="AB237" s="1" t="str">
        <f t="shared" si="66"/>
        <v>-</v>
      </c>
      <c r="AC237" s="1" t="str">
        <f t="shared" si="66"/>
        <v>-</v>
      </c>
      <c r="AD237" s="1" t="str">
        <f t="shared" si="57"/>
        <v>-</v>
      </c>
      <c r="AE237" s="1" t="str">
        <f t="shared" si="57"/>
        <v>-</v>
      </c>
      <c r="AF237" s="1" t="str">
        <f t="shared" si="57"/>
        <v>-</v>
      </c>
      <c r="AG237" s="1" t="str">
        <f t="shared" si="57"/>
        <v>-</v>
      </c>
      <c r="AH237" s="1" t="str">
        <f t="shared" si="57"/>
        <v>-</v>
      </c>
      <c r="AI237" s="1" t="str">
        <f t="shared" si="57"/>
        <v>-</v>
      </c>
      <c r="AJ237" s="1" t="str">
        <f t="shared" si="57"/>
        <v>-</v>
      </c>
      <c r="AK237" s="1" t="str">
        <f t="shared" si="57"/>
        <v>-</v>
      </c>
      <c r="AL237" s="1"/>
    </row>
    <row r="238" spans="1:38" x14ac:dyDescent="0.25">
      <c r="A238" t="s">
        <v>482</v>
      </c>
      <c r="B238" t="s">
        <v>23</v>
      </c>
      <c r="C238" s="1" t="s">
        <v>574</v>
      </c>
      <c r="D238" t="s">
        <v>401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590</v>
      </c>
      <c r="M238" s="10">
        <v>25</v>
      </c>
      <c r="N238" s="14" t="s">
        <v>626</v>
      </c>
      <c r="O238" s="1" t="s">
        <v>649</v>
      </c>
      <c r="P238" s="10" t="s">
        <v>690</v>
      </c>
      <c r="R238" s="1" t="str">
        <f t="shared" si="64"/>
        <v>-</v>
      </c>
      <c r="S238" s="1" t="str">
        <f t="shared" si="64"/>
        <v>-</v>
      </c>
      <c r="T238" s="1" t="str">
        <f t="shared" si="59"/>
        <v>-</v>
      </c>
      <c r="U238" s="1" t="str">
        <f t="shared" si="65"/>
        <v>-</v>
      </c>
      <c r="V238" s="1" t="str">
        <f t="shared" si="65"/>
        <v>-</v>
      </c>
      <c r="W238" s="1" t="str">
        <f t="shared" si="66"/>
        <v>-</v>
      </c>
      <c r="X238" s="1" t="str">
        <f t="shared" si="66"/>
        <v>Reservado</v>
      </c>
      <c r="Y238" s="1" t="str">
        <f t="shared" si="67"/>
        <v>-</v>
      </c>
      <c r="Z238" s="1" t="str">
        <f t="shared" si="66"/>
        <v>-</v>
      </c>
      <c r="AA238" s="1" t="str">
        <f t="shared" si="66"/>
        <v>-</v>
      </c>
      <c r="AB238" s="1" t="str">
        <f t="shared" si="66"/>
        <v>-</v>
      </c>
      <c r="AC238" s="1" t="str">
        <f t="shared" si="66"/>
        <v>-</v>
      </c>
      <c r="AD238" s="1" t="str">
        <f t="shared" si="57"/>
        <v>-</v>
      </c>
      <c r="AE238" s="1" t="str">
        <f t="shared" si="57"/>
        <v>-</v>
      </c>
      <c r="AF238" s="1" t="str">
        <f t="shared" si="57"/>
        <v>-</v>
      </c>
      <c r="AG238" s="1" t="str">
        <f t="shared" si="57"/>
        <v>-</v>
      </c>
      <c r="AH238" s="1" t="str">
        <f t="shared" si="57"/>
        <v>-</v>
      </c>
      <c r="AI238" s="1" t="str">
        <f t="shared" si="57"/>
        <v>-</v>
      </c>
      <c r="AJ238" s="1" t="str">
        <f t="shared" si="57"/>
        <v>-</v>
      </c>
      <c r="AK238" s="1" t="str">
        <f t="shared" si="57"/>
        <v>-</v>
      </c>
      <c r="AL238" s="1"/>
    </row>
    <row r="239" spans="1:38" x14ac:dyDescent="0.25">
      <c r="A239" t="s">
        <v>483</v>
      </c>
      <c r="B239" t="s">
        <v>23</v>
      </c>
      <c r="C239" s="1" t="s">
        <v>574</v>
      </c>
      <c r="D239" t="s">
        <v>401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590</v>
      </c>
      <c r="M239" s="10">
        <v>25</v>
      </c>
      <c r="N239" s="14" t="s">
        <v>626</v>
      </c>
      <c r="O239" s="1" t="s">
        <v>594</v>
      </c>
      <c r="R239" s="1" t="str">
        <f t="shared" si="64"/>
        <v>-</v>
      </c>
      <c r="S239" s="1" t="str">
        <f t="shared" si="64"/>
        <v>-</v>
      </c>
      <c r="T239" s="1" t="str">
        <f t="shared" si="59"/>
        <v>-</v>
      </c>
      <c r="U239" s="1" t="str">
        <f t="shared" si="65"/>
        <v>Reservado</v>
      </c>
      <c r="V239" s="1" t="str">
        <f t="shared" si="65"/>
        <v>-</v>
      </c>
      <c r="W239" s="1" t="str">
        <f t="shared" si="66"/>
        <v>-</v>
      </c>
      <c r="X239" s="1" t="str">
        <f t="shared" si="66"/>
        <v>-</v>
      </c>
      <c r="Y239" s="1" t="str">
        <f t="shared" si="67"/>
        <v>-</v>
      </c>
      <c r="Z239" s="1" t="str">
        <f t="shared" si="66"/>
        <v>-</v>
      </c>
      <c r="AA239" s="1" t="str">
        <f t="shared" si="66"/>
        <v>-</v>
      </c>
      <c r="AB239" s="1" t="str">
        <f t="shared" si="66"/>
        <v>-</v>
      </c>
      <c r="AC239" s="1" t="str">
        <f t="shared" si="66"/>
        <v>-</v>
      </c>
      <c r="AD239" s="1" t="str">
        <f t="shared" si="57"/>
        <v>-</v>
      </c>
      <c r="AE239" s="1" t="str">
        <f t="shared" si="57"/>
        <v>-</v>
      </c>
      <c r="AF239" s="1" t="str">
        <f t="shared" si="57"/>
        <v>-</v>
      </c>
      <c r="AG239" s="1" t="str">
        <f t="shared" si="57"/>
        <v>-</v>
      </c>
      <c r="AH239" s="1" t="str">
        <f t="shared" si="57"/>
        <v>-</v>
      </c>
      <c r="AI239" s="1" t="str">
        <f t="shared" si="57"/>
        <v>-</v>
      </c>
      <c r="AJ239" s="1" t="str">
        <f t="shared" si="57"/>
        <v>-</v>
      </c>
      <c r="AK239" s="1" t="str">
        <f t="shared" si="57"/>
        <v>-</v>
      </c>
      <c r="AL239" s="1"/>
    </row>
    <row r="240" spans="1:38" x14ac:dyDescent="0.25">
      <c r="A240" t="s">
        <v>484</v>
      </c>
      <c r="B240" t="s">
        <v>23</v>
      </c>
      <c r="C240" s="1" t="s">
        <v>574</v>
      </c>
      <c r="D240" t="s">
        <v>401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590</v>
      </c>
      <c r="M240" s="10">
        <v>25</v>
      </c>
      <c r="N240" s="14" t="s">
        <v>626</v>
      </c>
      <c r="O240" s="1" t="s">
        <v>635</v>
      </c>
      <c r="R240" s="1" t="str">
        <f t="shared" si="64"/>
        <v>Reservado</v>
      </c>
      <c r="S240" s="1" t="str">
        <f t="shared" si="64"/>
        <v>-</v>
      </c>
      <c r="T240" s="1" t="str">
        <f t="shared" si="59"/>
        <v>-</v>
      </c>
      <c r="U240" s="1" t="str">
        <f t="shared" si="65"/>
        <v>-</v>
      </c>
      <c r="V240" s="1" t="str">
        <f t="shared" si="65"/>
        <v>-</v>
      </c>
      <c r="W240" s="1" t="str">
        <f t="shared" si="66"/>
        <v>-</v>
      </c>
      <c r="X240" s="1" t="str">
        <f t="shared" si="66"/>
        <v>-</v>
      </c>
      <c r="Y240" s="1" t="str">
        <f t="shared" si="67"/>
        <v>-</v>
      </c>
      <c r="Z240" s="1" t="str">
        <f t="shared" si="66"/>
        <v>-</v>
      </c>
      <c r="AA240" s="1" t="str">
        <f t="shared" si="66"/>
        <v>-</v>
      </c>
      <c r="AB240" s="1" t="str">
        <f t="shared" si="66"/>
        <v>-</v>
      </c>
      <c r="AC240" s="1" t="str">
        <f t="shared" si="66"/>
        <v>-</v>
      </c>
      <c r="AD240" s="1" t="str">
        <f t="shared" si="57"/>
        <v>-</v>
      </c>
      <c r="AE240" s="1" t="str">
        <f t="shared" si="57"/>
        <v>-</v>
      </c>
      <c r="AF240" s="1" t="str">
        <f t="shared" si="57"/>
        <v>-</v>
      </c>
      <c r="AG240" s="1" t="str">
        <f t="shared" si="57"/>
        <v>-</v>
      </c>
      <c r="AH240" s="1" t="str">
        <f t="shared" si="57"/>
        <v>-</v>
      </c>
      <c r="AI240" s="1" t="str">
        <f t="shared" si="57"/>
        <v>-</v>
      </c>
      <c r="AJ240" s="1" t="str">
        <f t="shared" si="57"/>
        <v>-</v>
      </c>
      <c r="AK240" s="1" t="str">
        <f t="shared" si="57"/>
        <v>-</v>
      </c>
      <c r="AL240" s="1"/>
    </row>
    <row r="241" spans="1:38" x14ac:dyDescent="0.25">
      <c r="A241" t="s">
        <v>261</v>
      </c>
      <c r="B241" t="s">
        <v>23</v>
      </c>
      <c r="C241" s="1" t="s">
        <v>574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590</v>
      </c>
      <c r="M241" s="10">
        <v>50</v>
      </c>
      <c r="N241" s="14" t="s">
        <v>626</v>
      </c>
      <c r="R241" s="1" t="str">
        <f t="shared" si="64"/>
        <v>-</v>
      </c>
      <c r="S241" s="1" t="str">
        <f t="shared" si="64"/>
        <v>-</v>
      </c>
      <c r="T241" s="1" t="str">
        <f t="shared" si="59"/>
        <v>-</v>
      </c>
      <c r="U241" s="1" t="str">
        <f t="shared" si="65"/>
        <v>-</v>
      </c>
      <c r="V241" s="1" t="str">
        <f t="shared" si="65"/>
        <v>-</v>
      </c>
      <c r="W241" s="1" t="str">
        <f t="shared" si="66"/>
        <v>-</v>
      </c>
      <c r="X241" s="1" t="str">
        <f t="shared" si="66"/>
        <v>-</v>
      </c>
      <c r="Y241" s="1" t="str">
        <f t="shared" si="67"/>
        <v>-</v>
      </c>
      <c r="Z241" s="1" t="str">
        <f t="shared" si="66"/>
        <v>-</v>
      </c>
      <c r="AA241" s="1" t="str">
        <f t="shared" si="66"/>
        <v>-</v>
      </c>
      <c r="AB241" s="1" t="str">
        <f t="shared" si="66"/>
        <v>-</v>
      </c>
      <c r="AC241" s="1" t="str">
        <f t="shared" si="66"/>
        <v>-</v>
      </c>
      <c r="AD241" s="1" t="str">
        <f t="shared" si="57"/>
        <v>-</v>
      </c>
      <c r="AE241" s="1" t="str">
        <f t="shared" si="57"/>
        <v>-</v>
      </c>
      <c r="AF241" s="1" t="str">
        <f t="shared" si="57"/>
        <v>-</v>
      </c>
      <c r="AG241" s="1" t="str">
        <f t="shared" si="57"/>
        <v>-</v>
      </c>
      <c r="AH241" s="1" t="str">
        <f t="shared" si="57"/>
        <v>-</v>
      </c>
      <c r="AI241" s="1" t="str">
        <f t="shared" si="57"/>
        <v>-</v>
      </c>
      <c r="AJ241" s="1" t="str">
        <f t="shared" si="57"/>
        <v>-</v>
      </c>
      <c r="AK241" s="1" t="str">
        <f t="shared" si="57"/>
        <v>-</v>
      </c>
      <c r="AL241" s="1"/>
    </row>
    <row r="242" spans="1:38" x14ac:dyDescent="0.25">
      <c r="A242" t="s">
        <v>485</v>
      </c>
      <c r="B242" t="s">
        <v>23</v>
      </c>
      <c r="C242" s="1" t="s">
        <v>574</v>
      </c>
      <c r="D242" t="s">
        <v>402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590</v>
      </c>
      <c r="M242" s="10">
        <v>25</v>
      </c>
      <c r="N242" s="14" t="s">
        <v>626</v>
      </c>
      <c r="O242" s="1" t="s">
        <v>677</v>
      </c>
      <c r="P242" s="10" t="s">
        <v>690</v>
      </c>
      <c r="R242" s="1" t="str">
        <f t="shared" si="64"/>
        <v>-</v>
      </c>
      <c r="S242" s="1" t="str">
        <f t="shared" si="64"/>
        <v>-</v>
      </c>
      <c r="T242" s="1" t="str">
        <f t="shared" si="59"/>
        <v>-</v>
      </c>
      <c r="U242" s="1" t="str">
        <f t="shared" si="65"/>
        <v>-</v>
      </c>
      <c r="V242" s="1" t="str">
        <f t="shared" si="65"/>
        <v>-</v>
      </c>
      <c r="W242" s="1" t="str">
        <f t="shared" ref="W242:Y244" si="68">IFERROR(IF(FIND(W$1,$O242)=1,"Reservado","Fila"),"-")</f>
        <v>-</v>
      </c>
      <c r="X242" s="1" t="str">
        <f t="shared" si="68"/>
        <v>-</v>
      </c>
      <c r="Y242" s="1" t="str">
        <f t="shared" si="68"/>
        <v>-</v>
      </c>
      <c r="Z242" s="1" t="str">
        <f t="shared" si="66"/>
        <v>-</v>
      </c>
      <c r="AA242" s="1" t="str">
        <f t="shared" si="66"/>
        <v>-</v>
      </c>
      <c r="AB242" s="1" t="str">
        <f t="shared" si="66"/>
        <v>-</v>
      </c>
      <c r="AC242" s="1" t="str">
        <f t="shared" si="66"/>
        <v>Fila</v>
      </c>
      <c r="AD242" s="1" t="str">
        <f t="shared" si="57"/>
        <v>-</v>
      </c>
      <c r="AE242" s="1" t="str">
        <f t="shared" si="57"/>
        <v>-</v>
      </c>
      <c r="AF242" s="1" t="str">
        <f t="shared" si="57"/>
        <v>-</v>
      </c>
      <c r="AG242" s="1" t="str">
        <f t="shared" si="57"/>
        <v>Reservado</v>
      </c>
      <c r="AH242" s="1" t="str">
        <f t="shared" si="57"/>
        <v>-</v>
      </c>
      <c r="AI242" s="1" t="str">
        <f t="shared" si="57"/>
        <v>-</v>
      </c>
      <c r="AJ242" s="1" t="str">
        <f t="shared" si="57"/>
        <v>-</v>
      </c>
      <c r="AK242" s="1" t="str">
        <f t="shared" si="57"/>
        <v>-</v>
      </c>
      <c r="AL242" s="1"/>
    </row>
    <row r="243" spans="1:38" x14ac:dyDescent="0.25">
      <c r="A243" t="s">
        <v>486</v>
      </c>
      <c r="B243" t="s">
        <v>23</v>
      </c>
      <c r="C243" s="1" t="s">
        <v>574</v>
      </c>
      <c r="D243" t="s">
        <v>402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590</v>
      </c>
      <c r="M243" s="10">
        <v>25</v>
      </c>
      <c r="N243" s="14" t="s">
        <v>626</v>
      </c>
      <c r="O243" s="1" t="s">
        <v>676</v>
      </c>
      <c r="P243" s="10" t="s">
        <v>690</v>
      </c>
      <c r="R243" s="1" t="str">
        <f t="shared" si="64"/>
        <v>-</v>
      </c>
      <c r="S243" s="1" t="str">
        <f t="shared" si="64"/>
        <v>-</v>
      </c>
      <c r="T243" s="1" t="str">
        <f t="shared" si="59"/>
        <v>-</v>
      </c>
      <c r="U243" s="1" t="str">
        <f t="shared" si="65"/>
        <v>-</v>
      </c>
      <c r="V243" s="1" t="str">
        <f t="shared" si="65"/>
        <v>-</v>
      </c>
      <c r="W243" s="1" t="str">
        <f t="shared" ref="W243:AC258" si="69">IFERROR(IF(FIND(W$1,$O243)=1,"Reservado","Fila"),"-")</f>
        <v>-</v>
      </c>
      <c r="X243" s="1" t="str">
        <f t="shared" si="69"/>
        <v>-</v>
      </c>
      <c r="Y243" s="1" t="str">
        <f t="shared" si="68"/>
        <v>-</v>
      </c>
      <c r="Z243" s="1" t="str">
        <f t="shared" si="69"/>
        <v>-</v>
      </c>
      <c r="AA243" s="1" t="str">
        <f t="shared" si="69"/>
        <v>-</v>
      </c>
      <c r="AB243" s="1" t="str">
        <f t="shared" si="69"/>
        <v>-</v>
      </c>
      <c r="AC243" s="1" t="str">
        <f t="shared" si="69"/>
        <v>-</v>
      </c>
      <c r="AD243" s="1" t="str">
        <f t="shared" si="57"/>
        <v>-</v>
      </c>
      <c r="AE243" s="1" t="str">
        <f t="shared" si="57"/>
        <v>-</v>
      </c>
      <c r="AF243" s="1" t="str">
        <f t="shared" si="57"/>
        <v>-</v>
      </c>
      <c r="AG243" s="1" t="str">
        <f t="shared" si="57"/>
        <v>Reservado</v>
      </c>
      <c r="AH243" s="1" t="str">
        <f t="shared" si="57"/>
        <v>-</v>
      </c>
      <c r="AI243" s="1" t="str">
        <f t="shared" si="57"/>
        <v>-</v>
      </c>
      <c r="AJ243" s="1" t="str">
        <f t="shared" si="57"/>
        <v>-</v>
      </c>
      <c r="AK243" s="1" t="str">
        <f t="shared" si="57"/>
        <v>-</v>
      </c>
      <c r="AL243" s="1"/>
    </row>
    <row r="244" spans="1:38" x14ac:dyDescent="0.25">
      <c r="A244" t="s">
        <v>487</v>
      </c>
      <c r="B244" t="s">
        <v>23</v>
      </c>
      <c r="C244" s="1" t="s">
        <v>574</v>
      </c>
      <c r="D244" t="s">
        <v>402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590</v>
      </c>
      <c r="M244" s="10">
        <v>10</v>
      </c>
      <c r="N244" s="14" t="s">
        <v>626</v>
      </c>
      <c r="O244" s="1" t="s">
        <v>676</v>
      </c>
      <c r="P244" s="10" t="s">
        <v>690</v>
      </c>
      <c r="R244" s="1" t="str">
        <f t="shared" ref="R244:S263" si="70">IFERROR(IF(FIND(R$1,$O244)=1,"Reservado","Fila"),"-")</f>
        <v>-</v>
      </c>
      <c r="S244" s="1" t="str">
        <f t="shared" si="70"/>
        <v>-</v>
      </c>
      <c r="T244" s="1" t="str">
        <f t="shared" si="59"/>
        <v>-</v>
      </c>
      <c r="U244" s="1" t="str">
        <f t="shared" ref="U244:V263" si="71">IFERROR(IF(FIND(U$1,$O244)=1,"Reservado","Fila"),"-")</f>
        <v>-</v>
      </c>
      <c r="V244" s="1" t="str">
        <f t="shared" si="71"/>
        <v>-</v>
      </c>
      <c r="W244" s="1" t="str">
        <f t="shared" si="69"/>
        <v>-</v>
      </c>
      <c r="X244" s="1" t="str">
        <f t="shared" si="69"/>
        <v>-</v>
      </c>
      <c r="Y244" s="1" t="str">
        <f t="shared" si="68"/>
        <v>-</v>
      </c>
      <c r="Z244" s="1" t="str">
        <f t="shared" si="69"/>
        <v>-</v>
      </c>
      <c r="AA244" s="1" t="str">
        <f t="shared" si="69"/>
        <v>-</v>
      </c>
      <c r="AB244" s="1" t="str">
        <f t="shared" si="69"/>
        <v>-</v>
      </c>
      <c r="AC244" s="1" t="str">
        <f t="shared" si="69"/>
        <v>-</v>
      </c>
      <c r="AD244" s="1" t="str">
        <f t="shared" si="57"/>
        <v>-</v>
      </c>
      <c r="AE244" s="1" t="str">
        <f t="shared" si="57"/>
        <v>-</v>
      </c>
      <c r="AF244" s="1" t="str">
        <f t="shared" si="57"/>
        <v>-</v>
      </c>
      <c r="AG244" s="1" t="str">
        <f t="shared" si="57"/>
        <v>Reservado</v>
      </c>
      <c r="AH244" s="1" t="str">
        <f t="shared" si="57"/>
        <v>-</v>
      </c>
      <c r="AI244" s="1" t="str">
        <f t="shared" si="57"/>
        <v>-</v>
      </c>
      <c r="AJ244" s="1" t="str">
        <f t="shared" si="57"/>
        <v>-</v>
      </c>
      <c r="AK244" s="1" t="str">
        <f t="shared" si="57"/>
        <v>-</v>
      </c>
      <c r="AL244" s="1"/>
    </row>
    <row r="245" spans="1:38" x14ac:dyDescent="0.25">
      <c r="A245" t="s">
        <v>262</v>
      </c>
      <c r="B245" t="s">
        <v>23</v>
      </c>
      <c r="C245" s="1" t="s">
        <v>574</v>
      </c>
      <c r="D245" t="s">
        <v>403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590</v>
      </c>
      <c r="M245" s="10">
        <v>0</v>
      </c>
      <c r="N245" s="14" t="s">
        <v>626</v>
      </c>
      <c r="O245" s="1" t="s">
        <v>635</v>
      </c>
      <c r="R245" s="1" t="str">
        <f t="shared" si="70"/>
        <v>Reservado</v>
      </c>
      <c r="S245" s="1" t="str">
        <f t="shared" si="70"/>
        <v>-</v>
      </c>
      <c r="T245" s="1" t="str">
        <f t="shared" si="59"/>
        <v>-</v>
      </c>
      <c r="U245" s="1" t="str">
        <f t="shared" si="71"/>
        <v>-</v>
      </c>
      <c r="V245" s="1" t="str">
        <f t="shared" si="71"/>
        <v>-</v>
      </c>
      <c r="W245" s="1" t="str">
        <f t="shared" ref="W245:Y274" si="72">IFERROR(IF(FIND(W$1,$O245)=1,"Reservado","Fila"),"-")</f>
        <v>-</v>
      </c>
      <c r="X245" s="1" t="str">
        <f t="shared" si="72"/>
        <v>-</v>
      </c>
      <c r="Y245" s="1" t="str">
        <f t="shared" si="72"/>
        <v>-</v>
      </c>
      <c r="Z245" s="1" t="str">
        <f t="shared" si="69"/>
        <v>-</v>
      </c>
      <c r="AA245" s="1" t="str">
        <f t="shared" si="69"/>
        <v>-</v>
      </c>
      <c r="AB245" s="1" t="str">
        <f t="shared" si="69"/>
        <v>-</v>
      </c>
      <c r="AC245" s="1" t="str">
        <f t="shared" si="69"/>
        <v>-</v>
      </c>
      <c r="AD245" s="1" t="str">
        <f t="shared" si="57"/>
        <v>-</v>
      </c>
      <c r="AE245" s="1" t="str">
        <f t="shared" si="57"/>
        <v>-</v>
      </c>
      <c r="AF245" s="1" t="str">
        <f t="shared" si="57"/>
        <v>-</v>
      </c>
      <c r="AG245" s="1" t="str">
        <f t="shared" si="57"/>
        <v>-</v>
      </c>
      <c r="AH245" s="1" t="str">
        <f t="shared" si="57"/>
        <v>-</v>
      </c>
      <c r="AI245" s="1" t="str">
        <f t="shared" si="57"/>
        <v>-</v>
      </c>
      <c r="AJ245" s="1" t="str">
        <f t="shared" si="57"/>
        <v>-</v>
      </c>
      <c r="AK245" s="1" t="str">
        <f t="shared" si="57"/>
        <v>-</v>
      </c>
      <c r="AL245" s="1"/>
    </row>
    <row r="246" spans="1:38" x14ac:dyDescent="0.25">
      <c r="A246" t="s">
        <v>488</v>
      </c>
      <c r="B246" t="s">
        <v>23</v>
      </c>
      <c r="C246" s="1" t="s">
        <v>574</v>
      </c>
      <c r="D246" t="s">
        <v>404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688</v>
      </c>
      <c r="L246" s="1" t="s">
        <v>590</v>
      </c>
      <c r="M246" s="10">
        <v>0</v>
      </c>
      <c r="N246" s="14" t="s">
        <v>626</v>
      </c>
      <c r="O246" s="1" t="s">
        <v>680</v>
      </c>
      <c r="P246" s="10" t="s">
        <v>690</v>
      </c>
      <c r="R246" s="1" t="str">
        <f t="shared" si="70"/>
        <v>-</v>
      </c>
      <c r="S246" s="1" t="str">
        <f t="shared" si="70"/>
        <v>-</v>
      </c>
      <c r="T246" s="1" t="str">
        <f t="shared" si="59"/>
        <v>-</v>
      </c>
      <c r="U246" s="1" t="str">
        <f t="shared" si="71"/>
        <v>-</v>
      </c>
      <c r="V246" s="1" t="str">
        <f t="shared" si="71"/>
        <v>-</v>
      </c>
      <c r="W246" s="1" t="str">
        <f t="shared" si="72"/>
        <v>-</v>
      </c>
      <c r="X246" s="1" t="str">
        <f t="shared" si="72"/>
        <v>-</v>
      </c>
      <c r="Y246" s="1" t="str">
        <f t="shared" si="72"/>
        <v>-</v>
      </c>
      <c r="Z246" s="1" t="str">
        <f t="shared" si="69"/>
        <v>-</v>
      </c>
      <c r="AA246" s="1" t="str">
        <f t="shared" si="69"/>
        <v>-</v>
      </c>
      <c r="AB246" s="1" t="str">
        <f t="shared" si="69"/>
        <v>-</v>
      </c>
      <c r="AC246" s="1" t="str">
        <f t="shared" si="69"/>
        <v>-</v>
      </c>
      <c r="AD246" s="1" t="str">
        <f t="shared" si="57"/>
        <v>Fila</v>
      </c>
      <c r="AE246" s="1" t="str">
        <f t="shared" si="57"/>
        <v>-</v>
      </c>
      <c r="AF246" s="1" t="str">
        <f t="shared" si="57"/>
        <v>-</v>
      </c>
      <c r="AG246" s="1" t="str">
        <f t="shared" si="57"/>
        <v>Reservado</v>
      </c>
      <c r="AH246" s="1" t="str">
        <f t="shared" si="57"/>
        <v>-</v>
      </c>
      <c r="AI246" s="1" t="str">
        <f t="shared" si="57"/>
        <v>-</v>
      </c>
      <c r="AJ246" s="1" t="str">
        <f t="shared" si="57"/>
        <v>-</v>
      </c>
      <c r="AK246" s="1" t="str">
        <f t="shared" si="57"/>
        <v>-</v>
      </c>
      <c r="AL246" s="1"/>
    </row>
    <row r="247" spans="1:38" x14ac:dyDescent="0.25">
      <c r="A247" t="s">
        <v>489</v>
      </c>
      <c r="B247" t="s">
        <v>23</v>
      </c>
      <c r="C247" s="1" t="s">
        <v>574</v>
      </c>
      <c r="D247" t="s">
        <v>404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103</v>
      </c>
      <c r="L247" s="1" t="s">
        <v>590</v>
      </c>
      <c r="M247" s="10">
        <v>10</v>
      </c>
      <c r="N247" s="14" t="s">
        <v>626</v>
      </c>
      <c r="O247" s="1" t="s">
        <v>684</v>
      </c>
      <c r="P247" s="10" t="s">
        <v>690</v>
      </c>
      <c r="Q247" s="14"/>
      <c r="R247" s="1" t="str">
        <f t="shared" si="70"/>
        <v>-</v>
      </c>
      <c r="S247" s="1" t="str">
        <f t="shared" si="70"/>
        <v>-</v>
      </c>
      <c r="T247" s="1" t="str">
        <f t="shared" si="59"/>
        <v>-</v>
      </c>
      <c r="U247" s="1" t="str">
        <f t="shared" si="71"/>
        <v>-</v>
      </c>
      <c r="V247" s="1" t="str">
        <f t="shared" si="71"/>
        <v>Fila</v>
      </c>
      <c r="W247" s="1" t="str">
        <f t="shared" si="72"/>
        <v>-</v>
      </c>
      <c r="X247" s="1" t="str">
        <f t="shared" si="72"/>
        <v>-</v>
      </c>
      <c r="Y247" s="1" t="str">
        <f t="shared" si="72"/>
        <v>-</v>
      </c>
      <c r="Z247" s="1" t="str">
        <f t="shared" si="69"/>
        <v>-</v>
      </c>
      <c r="AA247" s="1" t="str">
        <f t="shared" si="69"/>
        <v>-</v>
      </c>
      <c r="AB247" s="1" t="str">
        <f t="shared" si="69"/>
        <v>-</v>
      </c>
      <c r="AC247" s="1" t="str">
        <f t="shared" si="69"/>
        <v>-</v>
      </c>
      <c r="AD247" s="1" t="str">
        <f t="shared" si="57"/>
        <v>-</v>
      </c>
      <c r="AE247" s="1" t="str">
        <f t="shared" si="57"/>
        <v>-</v>
      </c>
      <c r="AF247" s="1" t="str">
        <f t="shared" si="57"/>
        <v>-</v>
      </c>
      <c r="AG247" s="1" t="str">
        <f t="shared" si="57"/>
        <v>Reservado</v>
      </c>
      <c r="AH247" s="1" t="str">
        <f t="shared" si="57"/>
        <v>-</v>
      </c>
      <c r="AI247" s="1" t="str">
        <f t="shared" si="57"/>
        <v>-</v>
      </c>
      <c r="AJ247" s="1" t="str">
        <f t="shared" si="57"/>
        <v>-</v>
      </c>
      <c r="AK247" s="1" t="str">
        <f t="shared" si="57"/>
        <v>-</v>
      </c>
      <c r="AL247" s="1"/>
    </row>
    <row r="248" spans="1:38" x14ac:dyDescent="0.25">
      <c r="A248" t="s">
        <v>490</v>
      </c>
      <c r="B248" t="s">
        <v>23</v>
      </c>
      <c r="C248" s="1" t="s">
        <v>574</v>
      </c>
      <c r="D248" t="s">
        <v>404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590</v>
      </c>
      <c r="M248" s="16">
        <v>0</v>
      </c>
      <c r="N248" s="14" t="s">
        <v>626</v>
      </c>
      <c r="O248" s="1" t="s">
        <v>621</v>
      </c>
      <c r="P248" s="10" t="s">
        <v>690</v>
      </c>
      <c r="R248" s="1" t="str">
        <f t="shared" si="70"/>
        <v>-</v>
      </c>
      <c r="S248" s="1" t="str">
        <f t="shared" si="70"/>
        <v>-</v>
      </c>
      <c r="T248" s="1" t="str">
        <f t="shared" si="59"/>
        <v>-</v>
      </c>
      <c r="U248" s="1" t="str">
        <f t="shared" si="71"/>
        <v>-</v>
      </c>
      <c r="V248" s="1" t="str">
        <f t="shared" si="71"/>
        <v>-</v>
      </c>
      <c r="W248" s="1" t="str">
        <f t="shared" si="72"/>
        <v>Reservado</v>
      </c>
      <c r="X248" s="1" t="str">
        <f t="shared" si="72"/>
        <v>-</v>
      </c>
      <c r="Y248" s="1" t="str">
        <f t="shared" si="72"/>
        <v>-</v>
      </c>
      <c r="Z248" s="1" t="str">
        <f t="shared" si="69"/>
        <v>-</v>
      </c>
      <c r="AA248" s="1" t="str">
        <f t="shared" si="69"/>
        <v>-</v>
      </c>
      <c r="AB248" s="1" t="str">
        <f t="shared" si="69"/>
        <v>-</v>
      </c>
      <c r="AC248" s="1" t="str">
        <f t="shared" si="69"/>
        <v>-</v>
      </c>
      <c r="AD248" s="1" t="str">
        <f t="shared" si="57"/>
        <v>-</v>
      </c>
      <c r="AE248" s="1" t="str">
        <f t="shared" si="57"/>
        <v>-</v>
      </c>
      <c r="AF248" s="1" t="str">
        <f t="shared" si="57"/>
        <v>-</v>
      </c>
      <c r="AG248" s="1" t="str">
        <f t="shared" si="57"/>
        <v>-</v>
      </c>
      <c r="AH248" s="1" t="str">
        <f t="shared" si="57"/>
        <v>-</v>
      </c>
      <c r="AI248" s="1" t="str">
        <f t="shared" si="57"/>
        <v>-</v>
      </c>
      <c r="AJ248" s="1" t="str">
        <f t="shared" si="57"/>
        <v>-</v>
      </c>
      <c r="AK248" s="1" t="str">
        <f t="shared" si="57"/>
        <v>-</v>
      </c>
      <c r="AL248" s="1"/>
    </row>
    <row r="249" spans="1:38" x14ac:dyDescent="0.25">
      <c r="A249" t="s">
        <v>491</v>
      </c>
      <c r="B249" t="s">
        <v>23</v>
      </c>
      <c r="C249" s="1" t="s">
        <v>574</v>
      </c>
      <c r="D249" t="s">
        <v>405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590</v>
      </c>
      <c r="M249" s="10">
        <v>10</v>
      </c>
      <c r="N249" s="14" t="s">
        <v>626</v>
      </c>
      <c r="O249" s="1" t="s">
        <v>656</v>
      </c>
      <c r="P249" s="10" t="s">
        <v>690</v>
      </c>
      <c r="R249" s="1" t="str">
        <f t="shared" si="70"/>
        <v>-</v>
      </c>
      <c r="S249" s="1" t="str">
        <f t="shared" si="70"/>
        <v>-</v>
      </c>
      <c r="T249" s="1" t="str">
        <f t="shared" si="59"/>
        <v>-</v>
      </c>
      <c r="U249" s="1" t="str">
        <f t="shared" si="71"/>
        <v>-</v>
      </c>
      <c r="V249" s="1" t="str">
        <f t="shared" si="71"/>
        <v>-</v>
      </c>
      <c r="W249" s="1" t="str">
        <f t="shared" si="72"/>
        <v>-</v>
      </c>
      <c r="X249" s="1" t="str">
        <f t="shared" si="72"/>
        <v>-</v>
      </c>
      <c r="Y249" s="1" t="str">
        <f t="shared" si="72"/>
        <v>-</v>
      </c>
      <c r="Z249" s="1" t="str">
        <f t="shared" si="69"/>
        <v>-</v>
      </c>
      <c r="AA249" s="1" t="str">
        <f t="shared" si="69"/>
        <v>-</v>
      </c>
      <c r="AB249" s="1" t="str">
        <f t="shared" si="69"/>
        <v>-</v>
      </c>
      <c r="AC249" s="1" t="str">
        <f t="shared" si="69"/>
        <v>-</v>
      </c>
      <c r="AD249" s="1" t="str">
        <f t="shared" si="57"/>
        <v>Reservado</v>
      </c>
      <c r="AE249" s="1" t="str">
        <f t="shared" si="57"/>
        <v>-</v>
      </c>
      <c r="AF249" s="1" t="str">
        <f t="shared" si="57"/>
        <v>-</v>
      </c>
      <c r="AG249" s="1" t="str">
        <f t="shared" si="57"/>
        <v>-</v>
      </c>
      <c r="AH249" s="1" t="str">
        <f t="shared" si="57"/>
        <v>-</v>
      </c>
      <c r="AI249" s="1" t="str">
        <f t="shared" si="57"/>
        <v>-</v>
      </c>
      <c r="AJ249" s="1" t="str">
        <f t="shared" si="57"/>
        <v>-</v>
      </c>
      <c r="AK249" s="1" t="str">
        <f t="shared" si="57"/>
        <v>-</v>
      </c>
      <c r="AL249" s="1"/>
    </row>
    <row r="250" spans="1:38" x14ac:dyDescent="0.25">
      <c r="A250" t="s">
        <v>492</v>
      </c>
      <c r="B250" t="s">
        <v>23</v>
      </c>
      <c r="C250" s="1" t="s">
        <v>574</v>
      </c>
      <c r="D250" t="s">
        <v>405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590</v>
      </c>
      <c r="M250" s="16">
        <v>10</v>
      </c>
      <c r="N250" s="14" t="s">
        <v>626</v>
      </c>
      <c r="O250" s="1" t="s">
        <v>685</v>
      </c>
      <c r="P250" s="10" t="s">
        <v>691</v>
      </c>
      <c r="Q250" s="1"/>
      <c r="R250" s="1" t="str">
        <f t="shared" si="70"/>
        <v>-</v>
      </c>
      <c r="S250" s="1" t="str">
        <f t="shared" si="70"/>
        <v>-</v>
      </c>
      <c r="T250" s="1" t="str">
        <f t="shared" si="59"/>
        <v>-</v>
      </c>
      <c r="U250" s="1" t="str">
        <f t="shared" si="71"/>
        <v>-</v>
      </c>
      <c r="V250" s="1" t="str">
        <f t="shared" si="71"/>
        <v>Reservado</v>
      </c>
      <c r="W250" s="1" t="str">
        <f t="shared" si="72"/>
        <v>-</v>
      </c>
      <c r="X250" s="1" t="str">
        <f t="shared" si="72"/>
        <v>-</v>
      </c>
      <c r="Y250" s="1" t="str">
        <f t="shared" si="72"/>
        <v>-</v>
      </c>
      <c r="Z250" s="1" t="str">
        <f t="shared" si="69"/>
        <v>-</v>
      </c>
      <c r="AA250" s="1" t="str">
        <f t="shared" si="69"/>
        <v>-</v>
      </c>
      <c r="AB250" s="1" t="str">
        <f t="shared" si="69"/>
        <v>-</v>
      </c>
      <c r="AC250" s="1" t="str">
        <f t="shared" si="69"/>
        <v>-</v>
      </c>
      <c r="AD250" s="1" t="str">
        <f t="shared" si="57"/>
        <v>Fila</v>
      </c>
      <c r="AE250" s="1" t="str">
        <f t="shared" si="57"/>
        <v>-</v>
      </c>
      <c r="AF250" s="1" t="str">
        <f t="shared" si="57"/>
        <v>-</v>
      </c>
      <c r="AG250" s="1" t="str">
        <f t="shared" si="57"/>
        <v>Fila</v>
      </c>
      <c r="AH250" s="1" t="str">
        <f t="shared" si="57"/>
        <v>-</v>
      </c>
      <c r="AI250" s="1" t="str">
        <f t="shared" si="57"/>
        <v>-</v>
      </c>
      <c r="AJ250" s="1" t="str">
        <f t="shared" si="57"/>
        <v>-</v>
      </c>
      <c r="AK250" s="1" t="str">
        <f t="shared" si="57"/>
        <v>-</v>
      </c>
      <c r="AL250" s="1"/>
    </row>
    <row r="251" spans="1:38" x14ac:dyDescent="0.25">
      <c r="A251" t="s">
        <v>493</v>
      </c>
      <c r="B251" t="s">
        <v>23</v>
      </c>
      <c r="C251" s="1" t="s">
        <v>574</v>
      </c>
      <c r="D251" t="s">
        <v>405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590</v>
      </c>
      <c r="M251" s="10">
        <v>10</v>
      </c>
      <c r="N251" s="14" t="s">
        <v>626</v>
      </c>
      <c r="O251" s="1" t="s">
        <v>656</v>
      </c>
      <c r="P251" s="10" t="s">
        <v>690</v>
      </c>
      <c r="R251" s="1" t="str">
        <f t="shared" si="70"/>
        <v>-</v>
      </c>
      <c r="S251" s="1" t="str">
        <f t="shared" si="70"/>
        <v>-</v>
      </c>
      <c r="T251" s="1" t="str">
        <f t="shared" si="59"/>
        <v>-</v>
      </c>
      <c r="U251" s="1" t="str">
        <f t="shared" si="71"/>
        <v>-</v>
      </c>
      <c r="V251" s="1" t="str">
        <f t="shared" si="71"/>
        <v>-</v>
      </c>
      <c r="W251" s="1" t="str">
        <f t="shared" si="72"/>
        <v>-</v>
      </c>
      <c r="X251" s="1" t="str">
        <f t="shared" si="72"/>
        <v>-</v>
      </c>
      <c r="Y251" s="1" t="str">
        <f t="shared" si="72"/>
        <v>-</v>
      </c>
      <c r="Z251" s="1" t="str">
        <f t="shared" si="69"/>
        <v>-</v>
      </c>
      <c r="AA251" s="1" t="str">
        <f t="shared" si="69"/>
        <v>-</v>
      </c>
      <c r="AB251" s="1" t="str">
        <f t="shared" si="69"/>
        <v>-</v>
      </c>
      <c r="AC251" s="1" t="str">
        <f t="shared" si="69"/>
        <v>-</v>
      </c>
      <c r="AD251" s="1" t="str">
        <f t="shared" si="57"/>
        <v>Reservado</v>
      </c>
      <c r="AE251" s="1" t="str">
        <f t="shared" si="57"/>
        <v>-</v>
      </c>
      <c r="AF251" s="1" t="str">
        <f t="shared" si="57"/>
        <v>-</v>
      </c>
      <c r="AG251" s="1" t="str">
        <f t="shared" si="57"/>
        <v>-</v>
      </c>
      <c r="AH251" s="1" t="str">
        <f t="shared" si="57"/>
        <v>-</v>
      </c>
      <c r="AI251" s="1" t="str">
        <f t="shared" si="57"/>
        <v>-</v>
      </c>
      <c r="AJ251" s="1" t="str">
        <f t="shared" si="57"/>
        <v>-</v>
      </c>
      <c r="AK251" s="1" t="str">
        <f t="shared" si="57"/>
        <v>-</v>
      </c>
      <c r="AL251" s="1"/>
    </row>
    <row r="252" spans="1:38" x14ac:dyDescent="0.25">
      <c r="A252" t="s">
        <v>264</v>
      </c>
      <c r="B252" t="s">
        <v>23</v>
      </c>
      <c r="C252" s="1" t="s">
        <v>574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590</v>
      </c>
      <c r="M252" s="10">
        <v>75</v>
      </c>
      <c r="N252" s="14" t="s">
        <v>626</v>
      </c>
      <c r="O252" s="1" t="s">
        <v>634</v>
      </c>
      <c r="R252" s="1" t="str">
        <f t="shared" si="70"/>
        <v>-</v>
      </c>
      <c r="S252" s="1" t="str">
        <f t="shared" si="70"/>
        <v>-</v>
      </c>
      <c r="T252" s="1" t="str">
        <f t="shared" si="59"/>
        <v>-</v>
      </c>
      <c r="U252" s="1" t="str">
        <f t="shared" si="71"/>
        <v>-</v>
      </c>
      <c r="V252" s="1" t="str">
        <f t="shared" si="71"/>
        <v>-</v>
      </c>
      <c r="W252" s="1" t="str">
        <f t="shared" si="72"/>
        <v>-</v>
      </c>
      <c r="X252" s="1" t="str">
        <f t="shared" si="72"/>
        <v>-</v>
      </c>
      <c r="Y252" s="1" t="str">
        <f t="shared" si="72"/>
        <v>-</v>
      </c>
      <c r="Z252" s="1" t="str">
        <f t="shared" si="69"/>
        <v>-</v>
      </c>
      <c r="AA252" s="1" t="str">
        <f t="shared" si="69"/>
        <v>-</v>
      </c>
      <c r="AB252" s="1" t="str">
        <f t="shared" si="69"/>
        <v>-</v>
      </c>
      <c r="AC252" s="1" t="str">
        <f t="shared" si="69"/>
        <v>Reservado</v>
      </c>
      <c r="AD252" s="1" t="str">
        <f t="shared" si="57"/>
        <v>-</v>
      </c>
      <c r="AE252" s="1" t="str">
        <f t="shared" si="57"/>
        <v>-</v>
      </c>
      <c r="AF252" s="1" t="str">
        <f t="shared" si="57"/>
        <v>-</v>
      </c>
      <c r="AG252" s="1" t="str">
        <f t="shared" si="57"/>
        <v>-</v>
      </c>
      <c r="AH252" s="1" t="str">
        <f t="shared" si="57"/>
        <v>-</v>
      </c>
      <c r="AI252" s="1" t="str">
        <f t="shared" si="57"/>
        <v>-</v>
      </c>
      <c r="AJ252" s="1" t="str">
        <f t="shared" si="57"/>
        <v>-</v>
      </c>
      <c r="AK252" s="1" t="str">
        <f t="shared" si="57"/>
        <v>-</v>
      </c>
      <c r="AL252" s="1"/>
    </row>
    <row r="253" spans="1:38" x14ac:dyDescent="0.25">
      <c r="A253" t="s">
        <v>265</v>
      </c>
      <c r="B253" t="s">
        <v>23</v>
      </c>
      <c r="C253" s="1" t="s">
        <v>574</v>
      </c>
      <c r="D253" t="s">
        <v>406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590</v>
      </c>
      <c r="M253" s="10">
        <v>0</v>
      </c>
      <c r="N253" s="14" t="s">
        <v>626</v>
      </c>
      <c r="O253" s="1" t="s">
        <v>676</v>
      </c>
      <c r="P253" s="10" t="s">
        <v>690</v>
      </c>
      <c r="R253" s="1" t="str">
        <f t="shared" si="70"/>
        <v>-</v>
      </c>
      <c r="S253" s="1" t="str">
        <f t="shared" si="70"/>
        <v>-</v>
      </c>
      <c r="T253" s="1" t="str">
        <f t="shared" si="59"/>
        <v>-</v>
      </c>
      <c r="U253" s="1" t="str">
        <f t="shared" si="71"/>
        <v>-</v>
      </c>
      <c r="V253" s="1" t="str">
        <f t="shared" si="71"/>
        <v>-</v>
      </c>
      <c r="W253" s="1" t="str">
        <f t="shared" si="72"/>
        <v>-</v>
      </c>
      <c r="X253" s="1" t="str">
        <f t="shared" si="72"/>
        <v>-</v>
      </c>
      <c r="Y253" s="1" t="str">
        <f t="shared" si="72"/>
        <v>-</v>
      </c>
      <c r="Z253" s="1" t="str">
        <f t="shared" si="69"/>
        <v>-</v>
      </c>
      <c r="AA253" s="1" t="str">
        <f t="shared" si="69"/>
        <v>-</v>
      </c>
      <c r="AB253" s="1" t="str">
        <f t="shared" si="69"/>
        <v>-</v>
      </c>
      <c r="AC253" s="1" t="str">
        <f t="shared" si="69"/>
        <v>-</v>
      </c>
      <c r="AD253" s="1" t="str">
        <f t="shared" si="57"/>
        <v>-</v>
      </c>
      <c r="AE253" s="1" t="str">
        <f t="shared" si="57"/>
        <v>-</v>
      </c>
      <c r="AF253" s="1" t="str">
        <f t="shared" si="57"/>
        <v>-</v>
      </c>
      <c r="AG253" s="1" t="str">
        <f t="shared" si="57"/>
        <v>Reservado</v>
      </c>
      <c r="AH253" s="1" t="str">
        <f t="shared" si="57"/>
        <v>-</v>
      </c>
      <c r="AI253" s="1" t="str">
        <f t="shared" si="57"/>
        <v>-</v>
      </c>
      <c r="AJ253" s="1" t="str">
        <f t="shared" si="57"/>
        <v>-</v>
      </c>
      <c r="AK253" s="1" t="str">
        <f t="shared" si="57"/>
        <v>-</v>
      </c>
      <c r="AL253" s="1"/>
    </row>
    <row r="254" spans="1:38" x14ac:dyDescent="0.25">
      <c r="A254" t="s">
        <v>267</v>
      </c>
      <c r="B254" t="s">
        <v>23</v>
      </c>
      <c r="C254" s="1" t="s">
        <v>574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590</v>
      </c>
      <c r="M254" s="10">
        <v>75</v>
      </c>
      <c r="N254" s="14" t="s">
        <v>626</v>
      </c>
      <c r="O254" s="1" t="s">
        <v>628</v>
      </c>
      <c r="R254" s="1" t="str">
        <f t="shared" si="70"/>
        <v>-</v>
      </c>
      <c r="S254" s="1" t="str">
        <f t="shared" si="70"/>
        <v>-</v>
      </c>
      <c r="T254" s="1" t="str">
        <f t="shared" si="59"/>
        <v>Reservado</v>
      </c>
      <c r="U254" s="1" t="str">
        <f t="shared" si="71"/>
        <v>-</v>
      </c>
      <c r="V254" s="1" t="str">
        <f t="shared" si="71"/>
        <v>-</v>
      </c>
      <c r="W254" s="1" t="str">
        <f t="shared" si="72"/>
        <v>-</v>
      </c>
      <c r="X254" s="1" t="str">
        <f t="shared" si="72"/>
        <v>-</v>
      </c>
      <c r="Y254" s="1" t="str">
        <f t="shared" si="72"/>
        <v>-</v>
      </c>
      <c r="Z254" s="1" t="str">
        <f t="shared" si="69"/>
        <v>-</v>
      </c>
      <c r="AA254" s="1" t="str">
        <f t="shared" si="69"/>
        <v>-</v>
      </c>
      <c r="AB254" s="1" t="str">
        <f t="shared" si="69"/>
        <v>-</v>
      </c>
      <c r="AC254" s="1" t="str">
        <f t="shared" si="69"/>
        <v>-</v>
      </c>
      <c r="AD254" s="1" t="str">
        <f t="shared" si="57"/>
        <v>-</v>
      </c>
      <c r="AE254" s="1" t="str">
        <f t="shared" si="57"/>
        <v>-</v>
      </c>
      <c r="AF254" s="1" t="str">
        <f t="shared" si="57"/>
        <v>-</v>
      </c>
      <c r="AG254" s="1" t="str">
        <f t="shared" si="57"/>
        <v>-</v>
      </c>
      <c r="AH254" s="1" t="str">
        <f t="shared" si="57"/>
        <v>-</v>
      </c>
      <c r="AI254" s="1" t="str">
        <f t="shared" si="57"/>
        <v>-</v>
      </c>
      <c r="AJ254" s="1" t="str">
        <f t="shared" si="57"/>
        <v>-</v>
      </c>
      <c r="AK254" s="1" t="str">
        <f t="shared" si="57"/>
        <v>-</v>
      </c>
      <c r="AL254" s="1"/>
    </row>
    <row r="255" spans="1:38" x14ac:dyDescent="0.25">
      <c r="A255" t="s">
        <v>269</v>
      </c>
      <c r="B255" t="s">
        <v>23</v>
      </c>
      <c r="C255" s="1" t="s">
        <v>574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590</v>
      </c>
      <c r="M255" s="10">
        <v>50</v>
      </c>
      <c r="N255" s="14" t="s">
        <v>626</v>
      </c>
      <c r="R255" s="1" t="str">
        <f t="shared" si="70"/>
        <v>-</v>
      </c>
      <c r="S255" s="1" t="str">
        <f t="shared" si="70"/>
        <v>-</v>
      </c>
      <c r="T255" s="1" t="str">
        <f t="shared" si="59"/>
        <v>-</v>
      </c>
      <c r="U255" s="1" t="str">
        <f t="shared" si="71"/>
        <v>-</v>
      </c>
      <c r="V255" s="1" t="str">
        <f t="shared" si="71"/>
        <v>-</v>
      </c>
      <c r="W255" s="1" t="str">
        <f t="shared" si="72"/>
        <v>-</v>
      </c>
      <c r="X255" s="1" t="str">
        <f t="shared" si="72"/>
        <v>-</v>
      </c>
      <c r="Y255" s="1" t="str">
        <f t="shared" si="72"/>
        <v>-</v>
      </c>
      <c r="Z255" s="1" t="str">
        <f t="shared" si="69"/>
        <v>-</v>
      </c>
      <c r="AA255" s="1" t="str">
        <f t="shared" si="69"/>
        <v>-</v>
      </c>
      <c r="AB255" s="1" t="str">
        <f t="shared" si="69"/>
        <v>-</v>
      </c>
      <c r="AC255" s="1" t="str">
        <f t="shared" si="69"/>
        <v>-</v>
      </c>
      <c r="AD255" s="1" t="str">
        <f t="shared" si="57"/>
        <v>-</v>
      </c>
      <c r="AE255" s="1" t="str">
        <f t="shared" si="57"/>
        <v>-</v>
      </c>
      <c r="AF255" s="1" t="str">
        <f t="shared" si="57"/>
        <v>-</v>
      </c>
      <c r="AG255" s="1" t="str">
        <f t="shared" si="57"/>
        <v>-</v>
      </c>
      <c r="AH255" s="1" t="str">
        <f t="shared" si="57"/>
        <v>-</v>
      </c>
      <c r="AI255" s="1" t="str">
        <f t="shared" si="57"/>
        <v>-</v>
      </c>
      <c r="AJ255" s="1" t="str">
        <f t="shared" si="57"/>
        <v>-</v>
      </c>
      <c r="AK255" s="1" t="str">
        <f t="shared" si="57"/>
        <v>-</v>
      </c>
      <c r="AL255" s="1"/>
    </row>
    <row r="256" spans="1:38" x14ac:dyDescent="0.25">
      <c r="A256" t="s">
        <v>271</v>
      </c>
      <c r="B256" t="s">
        <v>23</v>
      </c>
      <c r="C256" s="1" t="s">
        <v>574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590</v>
      </c>
      <c r="M256" s="11">
        <v>60</v>
      </c>
      <c r="N256" s="14" t="s">
        <v>626</v>
      </c>
      <c r="O256" s="1" t="s">
        <v>594</v>
      </c>
      <c r="P256" s="11"/>
      <c r="R256" s="1" t="str">
        <f t="shared" si="70"/>
        <v>-</v>
      </c>
      <c r="S256" s="1" t="str">
        <f t="shared" si="70"/>
        <v>-</v>
      </c>
      <c r="T256" s="1" t="str">
        <f t="shared" si="59"/>
        <v>-</v>
      </c>
      <c r="U256" s="1" t="str">
        <f t="shared" si="71"/>
        <v>Reservado</v>
      </c>
      <c r="V256" s="1" t="str">
        <f t="shared" si="71"/>
        <v>-</v>
      </c>
      <c r="W256" s="1" t="str">
        <f t="shared" si="72"/>
        <v>-</v>
      </c>
      <c r="X256" s="1" t="str">
        <f t="shared" si="72"/>
        <v>-</v>
      </c>
      <c r="Y256" s="1" t="str">
        <f t="shared" si="72"/>
        <v>-</v>
      </c>
      <c r="Z256" s="1" t="str">
        <f t="shared" si="69"/>
        <v>-</v>
      </c>
      <c r="AA256" s="1" t="str">
        <f t="shared" si="69"/>
        <v>-</v>
      </c>
      <c r="AB256" s="1" t="str">
        <f t="shared" si="69"/>
        <v>-</v>
      </c>
      <c r="AC256" s="1" t="str">
        <f t="shared" si="69"/>
        <v>-</v>
      </c>
      <c r="AD256" s="1" t="str">
        <f t="shared" si="57"/>
        <v>-</v>
      </c>
      <c r="AE256" s="1" t="str">
        <f t="shared" si="57"/>
        <v>-</v>
      </c>
      <c r="AF256" s="1" t="str">
        <f t="shared" si="57"/>
        <v>-</v>
      </c>
      <c r="AG256" s="1" t="str">
        <f t="shared" si="57"/>
        <v>-</v>
      </c>
      <c r="AH256" s="1" t="str">
        <f t="shared" si="57"/>
        <v>-</v>
      </c>
      <c r="AI256" s="1" t="str">
        <f t="shared" si="57"/>
        <v>-</v>
      </c>
      <c r="AJ256" s="1" t="str">
        <f t="shared" si="57"/>
        <v>-</v>
      </c>
      <c r="AK256" s="1" t="str">
        <f t="shared" si="57"/>
        <v>-</v>
      </c>
      <c r="AL256" s="1"/>
    </row>
    <row r="257" spans="1:38" x14ac:dyDescent="0.25">
      <c r="A257" t="s">
        <v>274</v>
      </c>
      <c r="B257" t="s">
        <v>23</v>
      </c>
      <c r="C257" s="1" t="s">
        <v>574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590</v>
      </c>
      <c r="M257" s="10">
        <v>25</v>
      </c>
      <c r="N257" s="14" t="s">
        <v>625</v>
      </c>
      <c r="O257" s="1" t="s">
        <v>650</v>
      </c>
      <c r="P257" s="10" t="s">
        <v>690</v>
      </c>
      <c r="R257" s="1" t="str">
        <f t="shared" si="70"/>
        <v>-</v>
      </c>
      <c r="S257" s="1" t="str">
        <f t="shared" si="70"/>
        <v>-</v>
      </c>
      <c r="T257" s="1" t="str">
        <f t="shared" si="59"/>
        <v>-</v>
      </c>
      <c r="U257" s="1" t="str">
        <f t="shared" si="71"/>
        <v>-</v>
      </c>
      <c r="V257" s="1" t="str">
        <f t="shared" si="71"/>
        <v>-</v>
      </c>
      <c r="W257" s="1" t="str">
        <f t="shared" si="72"/>
        <v>-</v>
      </c>
      <c r="X257" s="1" t="str">
        <f t="shared" si="72"/>
        <v>-</v>
      </c>
      <c r="Y257" s="1" t="str">
        <f t="shared" si="72"/>
        <v>-</v>
      </c>
      <c r="Z257" s="1" t="str">
        <f t="shared" si="69"/>
        <v>-</v>
      </c>
      <c r="AA257" s="1" t="str">
        <f t="shared" si="69"/>
        <v>-</v>
      </c>
      <c r="AB257" s="1" t="str">
        <f t="shared" si="69"/>
        <v>-</v>
      </c>
      <c r="AC257" s="1" t="str">
        <f t="shared" si="69"/>
        <v>-</v>
      </c>
      <c r="AD257" s="1" t="str">
        <f t="shared" si="57"/>
        <v>-</v>
      </c>
      <c r="AE257" s="1" t="str">
        <f t="shared" si="57"/>
        <v>-</v>
      </c>
      <c r="AF257" s="1" t="str">
        <f t="shared" si="57"/>
        <v>-</v>
      </c>
      <c r="AG257" s="1" t="str">
        <f t="shared" si="57"/>
        <v>-</v>
      </c>
      <c r="AH257" s="1" t="str">
        <f t="shared" si="57"/>
        <v>-</v>
      </c>
      <c r="AI257" s="1" t="str">
        <f t="shared" si="57"/>
        <v>-</v>
      </c>
      <c r="AJ257" s="1" t="str">
        <f t="shared" si="57"/>
        <v>-</v>
      </c>
      <c r="AK257" s="1" t="str">
        <f t="shared" si="57"/>
        <v>Reservado</v>
      </c>
      <c r="AL257" s="1"/>
    </row>
    <row r="258" spans="1:38" x14ac:dyDescent="0.25">
      <c r="A258" t="s">
        <v>494</v>
      </c>
      <c r="B258" t="s">
        <v>23</v>
      </c>
      <c r="C258" s="1" t="s">
        <v>574</v>
      </c>
      <c r="D258" t="s">
        <v>407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683</v>
      </c>
      <c r="M258" s="16"/>
      <c r="N258" s="14"/>
      <c r="R258" s="1" t="str">
        <f t="shared" si="70"/>
        <v>-</v>
      </c>
      <c r="S258" s="1" t="str">
        <f t="shared" si="70"/>
        <v>-</v>
      </c>
      <c r="T258" s="1" t="str">
        <f t="shared" si="59"/>
        <v>-</v>
      </c>
      <c r="U258" s="1" t="str">
        <f t="shared" si="71"/>
        <v>-</v>
      </c>
      <c r="V258" s="1" t="str">
        <f t="shared" si="71"/>
        <v>-</v>
      </c>
      <c r="W258" s="1" t="str">
        <f t="shared" si="72"/>
        <v>-</v>
      </c>
      <c r="X258" s="1" t="str">
        <f t="shared" si="72"/>
        <v>-</v>
      </c>
      <c r="Y258" s="1" t="str">
        <f t="shared" si="72"/>
        <v>-</v>
      </c>
      <c r="Z258" s="1" t="str">
        <f t="shared" si="69"/>
        <v>-</v>
      </c>
      <c r="AA258" s="1" t="str">
        <f t="shared" si="69"/>
        <v>-</v>
      </c>
      <c r="AB258" s="1" t="str">
        <f t="shared" si="69"/>
        <v>-</v>
      </c>
      <c r="AC258" s="1" t="str">
        <f t="shared" si="69"/>
        <v>-</v>
      </c>
      <c r="AD258" s="1" t="str">
        <f t="shared" ref="AD258:AK316" si="73">IFERROR(IF(FIND(AD$1,$O258)=1,"Reservado","Fila"),"-")</f>
        <v>-</v>
      </c>
      <c r="AE258" s="1" t="str">
        <f t="shared" si="73"/>
        <v>-</v>
      </c>
      <c r="AF258" s="1" t="str">
        <f t="shared" si="73"/>
        <v>-</v>
      </c>
      <c r="AG258" s="1" t="str">
        <f t="shared" si="73"/>
        <v>-</v>
      </c>
      <c r="AH258" s="1" t="str">
        <f t="shared" si="73"/>
        <v>-</v>
      </c>
      <c r="AI258" s="1" t="str">
        <f t="shared" si="73"/>
        <v>-</v>
      </c>
      <c r="AJ258" s="1" t="str">
        <f t="shared" si="73"/>
        <v>-</v>
      </c>
      <c r="AK258" s="1" t="str">
        <f t="shared" si="73"/>
        <v>-</v>
      </c>
      <c r="AL258" s="1"/>
    </row>
    <row r="259" spans="1:38" x14ac:dyDescent="0.25">
      <c r="A259" t="s">
        <v>495</v>
      </c>
      <c r="B259" t="s">
        <v>23</v>
      </c>
      <c r="C259" s="1" t="s">
        <v>574</v>
      </c>
      <c r="D259" t="s">
        <v>407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591</v>
      </c>
      <c r="N259" s="14"/>
      <c r="Q259" s="7"/>
      <c r="R259" s="1" t="str">
        <f t="shared" si="70"/>
        <v>-</v>
      </c>
      <c r="S259" s="1" t="str">
        <f t="shared" si="70"/>
        <v>-</v>
      </c>
      <c r="T259" s="1" t="str">
        <f t="shared" si="59"/>
        <v>-</v>
      </c>
      <c r="U259" s="1" t="str">
        <f t="shared" si="71"/>
        <v>-</v>
      </c>
      <c r="V259" s="1" t="str">
        <f t="shared" si="71"/>
        <v>-</v>
      </c>
      <c r="W259" s="1" t="str">
        <f t="shared" si="72"/>
        <v>-</v>
      </c>
      <c r="X259" s="1" t="str">
        <f t="shared" si="72"/>
        <v>-</v>
      </c>
      <c r="Y259" s="1" t="str">
        <f t="shared" si="72"/>
        <v>-</v>
      </c>
      <c r="Z259" s="1" t="str">
        <f t="shared" ref="Z259:AC274" si="74">IFERROR(IF(FIND(Z$1,$O259)=1,"Reservado","Fila"),"-")</f>
        <v>-</v>
      </c>
      <c r="AA259" s="1" t="str">
        <f t="shared" si="74"/>
        <v>-</v>
      </c>
      <c r="AB259" s="1" t="str">
        <f t="shared" si="74"/>
        <v>-</v>
      </c>
      <c r="AC259" s="1" t="str">
        <f t="shared" si="74"/>
        <v>-</v>
      </c>
      <c r="AD259" s="1" t="str">
        <f t="shared" si="73"/>
        <v>-</v>
      </c>
      <c r="AE259" s="1" t="str">
        <f t="shared" si="73"/>
        <v>-</v>
      </c>
      <c r="AF259" s="1" t="str">
        <f t="shared" si="73"/>
        <v>-</v>
      </c>
      <c r="AG259" s="1" t="str">
        <f t="shared" si="73"/>
        <v>-</v>
      </c>
      <c r="AH259" s="1" t="str">
        <f t="shared" si="73"/>
        <v>-</v>
      </c>
      <c r="AI259" s="1" t="str">
        <f t="shared" si="73"/>
        <v>-</v>
      </c>
      <c r="AJ259" s="1" t="str">
        <f t="shared" si="73"/>
        <v>-</v>
      </c>
      <c r="AK259" s="1" t="str">
        <f t="shared" si="73"/>
        <v>-</v>
      </c>
      <c r="AL259" s="1"/>
    </row>
    <row r="260" spans="1:38" x14ac:dyDescent="0.25">
      <c r="A260" t="s">
        <v>276</v>
      </c>
      <c r="B260" t="s">
        <v>23</v>
      </c>
      <c r="C260" s="1" t="s">
        <v>574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590</v>
      </c>
      <c r="M260" s="9">
        <v>50</v>
      </c>
      <c r="N260" s="14" t="s">
        <v>625</v>
      </c>
      <c r="O260" s="1" t="s">
        <v>596</v>
      </c>
      <c r="P260" s="9" t="s">
        <v>691</v>
      </c>
      <c r="R260" s="1" t="str">
        <f t="shared" si="70"/>
        <v>-</v>
      </c>
      <c r="S260" s="1" t="str">
        <f t="shared" si="70"/>
        <v>-</v>
      </c>
      <c r="T260" s="1" t="str">
        <f t="shared" si="59"/>
        <v>-</v>
      </c>
      <c r="U260" s="1" t="str">
        <f t="shared" si="71"/>
        <v>-</v>
      </c>
      <c r="V260" s="1" t="str">
        <f t="shared" si="71"/>
        <v>Reservado</v>
      </c>
      <c r="W260" s="1" t="str">
        <f t="shared" si="72"/>
        <v>-</v>
      </c>
      <c r="X260" s="1" t="str">
        <f t="shared" si="72"/>
        <v>-</v>
      </c>
      <c r="Y260" s="1" t="str">
        <f t="shared" si="72"/>
        <v>-</v>
      </c>
      <c r="Z260" s="1" t="str">
        <f t="shared" si="74"/>
        <v>-</v>
      </c>
      <c r="AA260" s="1" t="str">
        <f t="shared" si="74"/>
        <v>-</v>
      </c>
      <c r="AB260" s="1" t="str">
        <f t="shared" si="74"/>
        <v>-</v>
      </c>
      <c r="AC260" s="1" t="str">
        <f t="shared" si="74"/>
        <v>-</v>
      </c>
      <c r="AD260" s="1" t="str">
        <f t="shared" si="73"/>
        <v>-</v>
      </c>
      <c r="AE260" s="1" t="str">
        <f t="shared" si="73"/>
        <v>-</v>
      </c>
      <c r="AF260" s="1" t="str">
        <f t="shared" si="73"/>
        <v>-</v>
      </c>
      <c r="AG260" s="1" t="str">
        <f t="shared" si="73"/>
        <v>-</v>
      </c>
      <c r="AH260" s="1" t="str">
        <f t="shared" si="73"/>
        <v>-</v>
      </c>
      <c r="AI260" s="1" t="str">
        <f t="shared" si="73"/>
        <v>-</v>
      </c>
      <c r="AJ260" s="1" t="str">
        <f t="shared" si="73"/>
        <v>-</v>
      </c>
      <c r="AK260" s="1" t="str">
        <f t="shared" si="73"/>
        <v>-</v>
      </c>
      <c r="AL260" s="1"/>
    </row>
    <row r="261" spans="1:38" x14ac:dyDescent="0.25">
      <c r="A261" t="s">
        <v>278</v>
      </c>
      <c r="B261" t="s">
        <v>23</v>
      </c>
      <c r="C261" s="1" t="s">
        <v>574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590</v>
      </c>
      <c r="M261" s="10">
        <v>50</v>
      </c>
      <c r="N261" s="14" t="s">
        <v>626</v>
      </c>
      <c r="R261" s="1" t="str">
        <f t="shared" si="70"/>
        <v>-</v>
      </c>
      <c r="S261" s="1" t="str">
        <f t="shared" si="70"/>
        <v>-</v>
      </c>
      <c r="T261" s="1" t="str">
        <f t="shared" ref="T261:T316" si="75">IFERROR(IF(FIND(T$1,$O261)=1,"Reservado","Fila"),"-")</f>
        <v>-</v>
      </c>
      <c r="U261" s="1" t="str">
        <f t="shared" si="71"/>
        <v>-</v>
      </c>
      <c r="V261" s="1" t="str">
        <f t="shared" si="71"/>
        <v>-</v>
      </c>
      <c r="W261" s="1" t="str">
        <f t="shared" si="72"/>
        <v>-</v>
      </c>
      <c r="X261" s="1" t="str">
        <f t="shared" si="72"/>
        <v>-</v>
      </c>
      <c r="Y261" s="1" t="str">
        <f t="shared" si="72"/>
        <v>-</v>
      </c>
      <c r="Z261" s="1" t="str">
        <f t="shared" si="74"/>
        <v>-</v>
      </c>
      <c r="AA261" s="1" t="str">
        <f t="shared" si="74"/>
        <v>-</v>
      </c>
      <c r="AB261" s="1" t="str">
        <f t="shared" si="74"/>
        <v>-</v>
      </c>
      <c r="AC261" s="1" t="str">
        <f t="shared" si="74"/>
        <v>-</v>
      </c>
      <c r="AD261" s="1" t="str">
        <f t="shared" si="73"/>
        <v>-</v>
      </c>
      <c r="AE261" s="1" t="str">
        <f t="shared" si="73"/>
        <v>-</v>
      </c>
      <c r="AF261" s="1" t="str">
        <f t="shared" si="73"/>
        <v>-</v>
      </c>
      <c r="AG261" s="1" t="str">
        <f t="shared" si="73"/>
        <v>-</v>
      </c>
      <c r="AH261" s="1" t="str">
        <f t="shared" si="73"/>
        <v>-</v>
      </c>
      <c r="AI261" s="1" t="str">
        <f t="shared" si="73"/>
        <v>-</v>
      </c>
      <c r="AJ261" s="1" t="str">
        <f t="shared" si="73"/>
        <v>-</v>
      </c>
      <c r="AK261" s="1" t="str">
        <f t="shared" si="73"/>
        <v>-</v>
      </c>
      <c r="AL261" s="1"/>
    </row>
    <row r="262" spans="1:38" x14ac:dyDescent="0.25">
      <c r="A262" t="s">
        <v>280</v>
      </c>
      <c r="B262" t="s">
        <v>23</v>
      </c>
      <c r="C262" s="1" t="s">
        <v>574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590</v>
      </c>
      <c r="M262" s="10">
        <v>50</v>
      </c>
      <c r="N262" s="14" t="s">
        <v>626</v>
      </c>
      <c r="O262" s="1" t="s">
        <v>643</v>
      </c>
      <c r="R262" s="1" t="str">
        <f t="shared" si="70"/>
        <v>-</v>
      </c>
      <c r="S262" s="1" t="str">
        <f t="shared" si="70"/>
        <v>-</v>
      </c>
      <c r="T262" s="1" t="str">
        <f t="shared" si="75"/>
        <v>-</v>
      </c>
      <c r="U262" s="1" t="str">
        <f t="shared" si="71"/>
        <v>-</v>
      </c>
      <c r="V262" s="1" t="str">
        <f t="shared" si="71"/>
        <v>-</v>
      </c>
      <c r="W262" s="1" t="str">
        <f t="shared" si="72"/>
        <v>-</v>
      </c>
      <c r="X262" s="1" t="str">
        <f t="shared" si="72"/>
        <v>-</v>
      </c>
      <c r="Y262" s="1" t="str">
        <f t="shared" si="72"/>
        <v>-</v>
      </c>
      <c r="Z262" s="1" t="str">
        <f t="shared" si="74"/>
        <v>-</v>
      </c>
      <c r="AA262" s="1" t="str">
        <f t="shared" si="74"/>
        <v>-</v>
      </c>
      <c r="AB262" s="1" t="str">
        <f t="shared" si="74"/>
        <v>-</v>
      </c>
      <c r="AC262" s="1" t="str">
        <f t="shared" si="74"/>
        <v>Fila</v>
      </c>
      <c r="AD262" s="1" t="str">
        <f t="shared" si="73"/>
        <v>-</v>
      </c>
      <c r="AE262" s="1" t="str">
        <f t="shared" si="73"/>
        <v>-</v>
      </c>
      <c r="AF262" s="1" t="str">
        <f t="shared" si="73"/>
        <v>-</v>
      </c>
      <c r="AG262" s="1" t="str">
        <f t="shared" si="73"/>
        <v>-</v>
      </c>
      <c r="AH262" s="1" t="str">
        <f t="shared" si="73"/>
        <v>-</v>
      </c>
      <c r="AI262" s="1" t="str">
        <f t="shared" si="73"/>
        <v>-</v>
      </c>
      <c r="AJ262" s="1" t="str">
        <f t="shared" si="73"/>
        <v>Reservado</v>
      </c>
      <c r="AK262" s="1" t="str">
        <f t="shared" si="73"/>
        <v>-</v>
      </c>
      <c r="AL262" s="1"/>
    </row>
    <row r="263" spans="1:38" x14ac:dyDescent="0.25">
      <c r="A263" t="s">
        <v>282</v>
      </c>
      <c r="B263" t="s">
        <v>23</v>
      </c>
      <c r="C263" s="1" t="s">
        <v>574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590</v>
      </c>
      <c r="M263" s="10">
        <v>50</v>
      </c>
      <c r="N263" s="14" t="s">
        <v>626</v>
      </c>
      <c r="R263" s="1" t="str">
        <f t="shared" si="70"/>
        <v>-</v>
      </c>
      <c r="S263" s="1" t="str">
        <f t="shared" si="70"/>
        <v>-</v>
      </c>
      <c r="T263" s="1" t="str">
        <f t="shared" si="75"/>
        <v>-</v>
      </c>
      <c r="U263" s="1" t="str">
        <f t="shared" si="71"/>
        <v>-</v>
      </c>
      <c r="V263" s="1" t="str">
        <f t="shared" si="71"/>
        <v>-</v>
      </c>
      <c r="W263" s="1" t="str">
        <f t="shared" si="72"/>
        <v>-</v>
      </c>
      <c r="X263" s="1" t="str">
        <f t="shared" si="72"/>
        <v>-</v>
      </c>
      <c r="Y263" s="1" t="str">
        <f t="shared" si="72"/>
        <v>-</v>
      </c>
      <c r="Z263" s="1" t="str">
        <f t="shared" si="74"/>
        <v>-</v>
      </c>
      <c r="AA263" s="1" t="str">
        <f t="shared" si="74"/>
        <v>-</v>
      </c>
      <c r="AB263" s="1" t="str">
        <f t="shared" si="74"/>
        <v>-</v>
      </c>
      <c r="AC263" s="1" t="str">
        <f t="shared" si="74"/>
        <v>-</v>
      </c>
      <c r="AD263" s="1" t="str">
        <f t="shared" si="73"/>
        <v>-</v>
      </c>
      <c r="AE263" s="1" t="str">
        <f t="shared" si="73"/>
        <v>-</v>
      </c>
      <c r="AF263" s="1" t="str">
        <f t="shared" si="73"/>
        <v>-</v>
      </c>
      <c r="AG263" s="1" t="str">
        <f t="shared" si="73"/>
        <v>-</v>
      </c>
      <c r="AH263" s="1" t="str">
        <f t="shared" si="73"/>
        <v>-</v>
      </c>
      <c r="AI263" s="1" t="str">
        <f t="shared" si="73"/>
        <v>-</v>
      </c>
      <c r="AJ263" s="1" t="str">
        <f t="shared" si="73"/>
        <v>-</v>
      </c>
      <c r="AK263" s="1" t="str">
        <f t="shared" si="73"/>
        <v>-</v>
      </c>
      <c r="AL263" s="1"/>
    </row>
    <row r="264" spans="1:38" x14ac:dyDescent="0.25">
      <c r="A264" t="s">
        <v>496</v>
      </c>
      <c r="B264" t="s">
        <v>23</v>
      </c>
      <c r="C264" s="1" t="s">
        <v>574</v>
      </c>
      <c r="D264" t="s">
        <v>408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590</v>
      </c>
      <c r="M264" s="10">
        <v>0</v>
      </c>
      <c r="N264" s="14" t="s">
        <v>626</v>
      </c>
      <c r="O264" s="1" t="s">
        <v>635</v>
      </c>
      <c r="R264" s="1" t="str">
        <f t="shared" ref="R264:S283" si="76">IFERROR(IF(FIND(R$1,$O264)=1,"Reservado","Fila"),"-")</f>
        <v>Reservado</v>
      </c>
      <c r="S264" s="1" t="str">
        <f t="shared" si="76"/>
        <v>-</v>
      </c>
      <c r="T264" s="1" t="str">
        <f t="shared" si="75"/>
        <v>-</v>
      </c>
      <c r="U264" s="1" t="str">
        <f t="shared" ref="U264:V283" si="77">IFERROR(IF(FIND(U$1,$O264)=1,"Reservado","Fila"),"-")</f>
        <v>-</v>
      </c>
      <c r="V264" s="1" t="str">
        <f t="shared" si="77"/>
        <v>-</v>
      </c>
      <c r="W264" s="1" t="str">
        <f t="shared" si="72"/>
        <v>-</v>
      </c>
      <c r="X264" s="1" t="str">
        <f t="shared" si="72"/>
        <v>-</v>
      </c>
      <c r="Y264" s="1" t="str">
        <f t="shared" si="72"/>
        <v>-</v>
      </c>
      <c r="Z264" s="1" t="str">
        <f t="shared" si="74"/>
        <v>-</v>
      </c>
      <c r="AA264" s="1" t="str">
        <f t="shared" si="74"/>
        <v>-</v>
      </c>
      <c r="AB264" s="1" t="str">
        <f t="shared" si="74"/>
        <v>-</v>
      </c>
      <c r="AC264" s="1" t="str">
        <f t="shared" si="74"/>
        <v>-</v>
      </c>
      <c r="AD264" s="1" t="str">
        <f t="shared" si="73"/>
        <v>-</v>
      </c>
      <c r="AE264" s="1" t="str">
        <f t="shared" si="73"/>
        <v>-</v>
      </c>
      <c r="AF264" s="1" t="str">
        <f t="shared" si="73"/>
        <v>-</v>
      </c>
      <c r="AG264" s="1" t="str">
        <f t="shared" si="73"/>
        <v>-</v>
      </c>
      <c r="AH264" s="1" t="str">
        <f t="shared" si="73"/>
        <v>-</v>
      </c>
      <c r="AI264" s="1" t="str">
        <f t="shared" si="73"/>
        <v>-</v>
      </c>
      <c r="AJ264" s="1" t="str">
        <f t="shared" si="73"/>
        <v>-</v>
      </c>
      <c r="AK264" s="1" t="str">
        <f t="shared" si="73"/>
        <v>-</v>
      </c>
      <c r="AL264" s="1"/>
    </row>
    <row r="265" spans="1:38" x14ac:dyDescent="0.25">
      <c r="A265" t="s">
        <v>497</v>
      </c>
      <c r="B265" t="s">
        <v>23</v>
      </c>
      <c r="C265" s="1" t="s">
        <v>574</v>
      </c>
      <c r="D265" t="s">
        <v>408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590</v>
      </c>
      <c r="M265" s="10">
        <v>0</v>
      </c>
      <c r="N265" s="14" t="s">
        <v>626</v>
      </c>
      <c r="R265" s="1" t="str">
        <f t="shared" si="76"/>
        <v>-</v>
      </c>
      <c r="S265" s="1" t="str">
        <f t="shared" si="76"/>
        <v>-</v>
      </c>
      <c r="T265" s="1" t="str">
        <f t="shared" si="75"/>
        <v>-</v>
      </c>
      <c r="U265" s="1" t="str">
        <f t="shared" si="77"/>
        <v>-</v>
      </c>
      <c r="V265" s="1" t="str">
        <f t="shared" si="77"/>
        <v>-</v>
      </c>
      <c r="W265" s="1" t="str">
        <f t="shared" si="72"/>
        <v>-</v>
      </c>
      <c r="X265" s="1" t="str">
        <f t="shared" si="72"/>
        <v>-</v>
      </c>
      <c r="Y265" s="1" t="str">
        <f t="shared" si="72"/>
        <v>-</v>
      </c>
      <c r="Z265" s="1" t="str">
        <f t="shared" si="74"/>
        <v>-</v>
      </c>
      <c r="AA265" s="1" t="str">
        <f t="shared" si="74"/>
        <v>-</v>
      </c>
      <c r="AB265" s="1" t="str">
        <f t="shared" si="74"/>
        <v>-</v>
      </c>
      <c r="AC265" s="1" t="str">
        <f t="shared" si="74"/>
        <v>-</v>
      </c>
      <c r="AD265" s="1" t="str">
        <f t="shared" si="73"/>
        <v>-</v>
      </c>
      <c r="AE265" s="1" t="str">
        <f t="shared" si="73"/>
        <v>-</v>
      </c>
      <c r="AF265" s="1" t="str">
        <f t="shared" si="73"/>
        <v>-</v>
      </c>
      <c r="AG265" s="1" t="str">
        <f t="shared" si="73"/>
        <v>-</v>
      </c>
      <c r="AH265" s="1" t="str">
        <f t="shared" si="73"/>
        <v>-</v>
      </c>
      <c r="AI265" s="1" t="str">
        <f t="shared" si="73"/>
        <v>-</v>
      </c>
      <c r="AJ265" s="1" t="str">
        <f t="shared" si="73"/>
        <v>-</v>
      </c>
      <c r="AK265" s="1" t="str">
        <f t="shared" si="73"/>
        <v>-</v>
      </c>
      <c r="AL265" s="1"/>
    </row>
    <row r="266" spans="1:38" x14ac:dyDescent="0.25">
      <c r="A266" t="s">
        <v>284</v>
      </c>
      <c r="B266" t="s">
        <v>23</v>
      </c>
      <c r="C266" s="1" t="s">
        <v>574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590</v>
      </c>
      <c r="M266" s="10">
        <v>50</v>
      </c>
      <c r="N266" s="14" t="s">
        <v>626</v>
      </c>
      <c r="R266" s="1" t="str">
        <f t="shared" si="76"/>
        <v>-</v>
      </c>
      <c r="S266" s="1" t="str">
        <f t="shared" si="76"/>
        <v>-</v>
      </c>
      <c r="T266" s="1" t="str">
        <f t="shared" si="75"/>
        <v>-</v>
      </c>
      <c r="U266" s="1" t="str">
        <f t="shared" si="77"/>
        <v>-</v>
      </c>
      <c r="V266" s="1" t="str">
        <f t="shared" si="77"/>
        <v>-</v>
      </c>
      <c r="W266" s="1" t="str">
        <f t="shared" si="72"/>
        <v>-</v>
      </c>
      <c r="X266" s="1" t="str">
        <f t="shared" si="72"/>
        <v>-</v>
      </c>
      <c r="Y266" s="1" t="str">
        <f t="shared" si="72"/>
        <v>-</v>
      </c>
      <c r="Z266" s="1" t="str">
        <f t="shared" si="74"/>
        <v>-</v>
      </c>
      <c r="AA266" s="1" t="str">
        <f t="shared" si="74"/>
        <v>-</v>
      </c>
      <c r="AB266" s="1" t="str">
        <f t="shared" si="74"/>
        <v>-</v>
      </c>
      <c r="AC266" s="1" t="str">
        <f t="shared" si="74"/>
        <v>-</v>
      </c>
      <c r="AD266" s="1" t="str">
        <f t="shared" si="73"/>
        <v>-</v>
      </c>
      <c r="AE266" s="1" t="str">
        <f t="shared" si="73"/>
        <v>-</v>
      </c>
      <c r="AF266" s="1" t="str">
        <f t="shared" si="73"/>
        <v>-</v>
      </c>
      <c r="AG266" s="1" t="str">
        <f t="shared" si="73"/>
        <v>-</v>
      </c>
      <c r="AH266" s="1" t="str">
        <f t="shared" si="73"/>
        <v>-</v>
      </c>
      <c r="AI266" s="1" t="str">
        <f t="shared" si="73"/>
        <v>-</v>
      </c>
      <c r="AJ266" s="1" t="str">
        <f t="shared" si="73"/>
        <v>-</v>
      </c>
      <c r="AK266" s="1" t="str">
        <f t="shared" si="73"/>
        <v>-</v>
      </c>
      <c r="AL266" s="1"/>
    </row>
    <row r="267" spans="1:38" x14ac:dyDescent="0.25">
      <c r="A267" t="s">
        <v>286</v>
      </c>
      <c r="B267" t="s">
        <v>23</v>
      </c>
      <c r="C267" s="1" t="s">
        <v>574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590</v>
      </c>
      <c r="M267" s="10">
        <v>25</v>
      </c>
      <c r="N267" s="14" t="s">
        <v>626</v>
      </c>
      <c r="R267" s="1" t="str">
        <f t="shared" si="76"/>
        <v>-</v>
      </c>
      <c r="S267" s="1" t="str">
        <f t="shared" si="76"/>
        <v>-</v>
      </c>
      <c r="T267" s="1" t="str">
        <f t="shared" si="75"/>
        <v>-</v>
      </c>
      <c r="U267" s="1" t="str">
        <f t="shared" si="77"/>
        <v>-</v>
      </c>
      <c r="V267" s="1" t="str">
        <f t="shared" si="77"/>
        <v>-</v>
      </c>
      <c r="W267" s="1" t="str">
        <f t="shared" si="72"/>
        <v>-</v>
      </c>
      <c r="X267" s="1" t="str">
        <f t="shared" si="72"/>
        <v>-</v>
      </c>
      <c r="Y267" s="1" t="str">
        <f t="shared" si="72"/>
        <v>-</v>
      </c>
      <c r="Z267" s="1" t="str">
        <f t="shared" si="74"/>
        <v>-</v>
      </c>
      <c r="AA267" s="1" t="str">
        <f t="shared" si="74"/>
        <v>-</v>
      </c>
      <c r="AB267" s="1" t="str">
        <f t="shared" si="74"/>
        <v>-</v>
      </c>
      <c r="AC267" s="1" t="str">
        <f t="shared" si="74"/>
        <v>-</v>
      </c>
      <c r="AD267" s="1" t="str">
        <f t="shared" si="73"/>
        <v>-</v>
      </c>
      <c r="AE267" s="1" t="str">
        <f t="shared" si="73"/>
        <v>-</v>
      </c>
      <c r="AF267" s="1" t="str">
        <f t="shared" si="73"/>
        <v>-</v>
      </c>
      <c r="AG267" s="1" t="str">
        <f t="shared" si="73"/>
        <v>-</v>
      </c>
      <c r="AH267" s="1" t="str">
        <f t="shared" si="73"/>
        <v>-</v>
      </c>
      <c r="AI267" s="1" t="str">
        <f t="shared" si="73"/>
        <v>-</v>
      </c>
      <c r="AJ267" s="1" t="str">
        <f t="shared" si="73"/>
        <v>-</v>
      </c>
      <c r="AK267" s="1" t="str">
        <f t="shared" si="73"/>
        <v>-</v>
      </c>
      <c r="AL267" s="1"/>
    </row>
    <row r="268" spans="1:38" x14ac:dyDescent="0.25">
      <c r="A268" t="s">
        <v>288</v>
      </c>
      <c r="B268" t="s">
        <v>23</v>
      </c>
      <c r="C268" s="1" t="s">
        <v>574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590</v>
      </c>
      <c r="M268" s="10">
        <v>50</v>
      </c>
      <c r="N268" s="14" t="s">
        <v>626</v>
      </c>
      <c r="O268" s="1" t="s">
        <v>656</v>
      </c>
      <c r="P268" s="10" t="s">
        <v>690</v>
      </c>
      <c r="R268" s="1" t="str">
        <f t="shared" si="76"/>
        <v>-</v>
      </c>
      <c r="S268" s="1" t="str">
        <f t="shared" si="76"/>
        <v>-</v>
      </c>
      <c r="T268" s="1" t="str">
        <f t="shared" si="75"/>
        <v>-</v>
      </c>
      <c r="U268" s="1" t="str">
        <f t="shared" si="77"/>
        <v>-</v>
      </c>
      <c r="V268" s="1" t="str">
        <f t="shared" si="77"/>
        <v>-</v>
      </c>
      <c r="W268" s="1" t="str">
        <f t="shared" si="72"/>
        <v>-</v>
      </c>
      <c r="X268" s="1" t="str">
        <f t="shared" si="72"/>
        <v>-</v>
      </c>
      <c r="Y268" s="1" t="str">
        <f t="shared" si="72"/>
        <v>-</v>
      </c>
      <c r="Z268" s="1" t="str">
        <f t="shared" si="74"/>
        <v>-</v>
      </c>
      <c r="AA268" s="1" t="str">
        <f t="shared" si="74"/>
        <v>-</v>
      </c>
      <c r="AB268" s="1" t="str">
        <f t="shared" si="74"/>
        <v>-</v>
      </c>
      <c r="AC268" s="1" t="str">
        <f t="shared" si="74"/>
        <v>-</v>
      </c>
      <c r="AD268" s="1" t="str">
        <f t="shared" si="73"/>
        <v>Reservado</v>
      </c>
      <c r="AE268" s="1" t="str">
        <f t="shared" si="73"/>
        <v>-</v>
      </c>
      <c r="AF268" s="1" t="str">
        <f t="shared" si="73"/>
        <v>-</v>
      </c>
      <c r="AG268" s="1" t="str">
        <f t="shared" si="73"/>
        <v>-</v>
      </c>
      <c r="AH268" s="1" t="str">
        <f t="shared" si="73"/>
        <v>-</v>
      </c>
      <c r="AI268" s="1" t="str">
        <f t="shared" si="73"/>
        <v>-</v>
      </c>
      <c r="AJ268" s="1" t="str">
        <f t="shared" si="73"/>
        <v>-</v>
      </c>
      <c r="AK268" s="1" t="str">
        <f t="shared" si="73"/>
        <v>-</v>
      </c>
      <c r="AL268" s="1"/>
    </row>
    <row r="269" spans="1:38" x14ac:dyDescent="0.25">
      <c r="A269" t="s">
        <v>506</v>
      </c>
      <c r="B269" t="s">
        <v>23</v>
      </c>
      <c r="C269" s="1" t="s">
        <v>574</v>
      </c>
      <c r="D269" t="s">
        <v>409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590</v>
      </c>
      <c r="M269" s="10">
        <v>10</v>
      </c>
      <c r="N269" s="14" t="s">
        <v>626</v>
      </c>
      <c r="O269" s="1" t="s">
        <v>634</v>
      </c>
      <c r="R269" s="1" t="str">
        <f t="shared" si="76"/>
        <v>-</v>
      </c>
      <c r="S269" s="1" t="str">
        <f t="shared" si="76"/>
        <v>-</v>
      </c>
      <c r="T269" s="1" t="str">
        <f t="shared" si="75"/>
        <v>-</v>
      </c>
      <c r="U269" s="1" t="str">
        <f t="shared" si="77"/>
        <v>-</v>
      </c>
      <c r="V269" s="1" t="str">
        <f t="shared" si="77"/>
        <v>-</v>
      </c>
      <c r="W269" s="1" t="str">
        <f t="shared" si="72"/>
        <v>-</v>
      </c>
      <c r="X269" s="1" t="str">
        <f t="shared" si="72"/>
        <v>-</v>
      </c>
      <c r="Y269" s="1" t="str">
        <f t="shared" si="72"/>
        <v>-</v>
      </c>
      <c r="Z269" s="1" t="str">
        <f t="shared" si="74"/>
        <v>-</v>
      </c>
      <c r="AA269" s="1" t="str">
        <f t="shared" si="74"/>
        <v>-</v>
      </c>
      <c r="AB269" s="1" t="str">
        <f t="shared" si="74"/>
        <v>-</v>
      </c>
      <c r="AC269" s="1" t="str">
        <f t="shared" si="74"/>
        <v>Reservado</v>
      </c>
      <c r="AD269" s="1" t="str">
        <f t="shared" si="73"/>
        <v>-</v>
      </c>
      <c r="AE269" s="1" t="str">
        <f t="shared" si="73"/>
        <v>-</v>
      </c>
      <c r="AF269" s="1" t="str">
        <f t="shared" si="73"/>
        <v>-</v>
      </c>
      <c r="AG269" s="1" t="str">
        <f t="shared" si="73"/>
        <v>-</v>
      </c>
      <c r="AH269" s="1" t="str">
        <f t="shared" si="73"/>
        <v>-</v>
      </c>
      <c r="AI269" s="1" t="str">
        <f t="shared" si="73"/>
        <v>-</v>
      </c>
      <c r="AJ269" s="1" t="str">
        <f t="shared" si="73"/>
        <v>-</v>
      </c>
      <c r="AK269" s="1" t="str">
        <f t="shared" si="73"/>
        <v>-</v>
      </c>
      <c r="AL269" s="1"/>
    </row>
    <row r="270" spans="1:38" x14ac:dyDescent="0.25">
      <c r="A270" t="s">
        <v>507</v>
      </c>
      <c r="B270" t="s">
        <v>23</v>
      </c>
      <c r="C270" s="1" t="s">
        <v>574</v>
      </c>
      <c r="D270" t="s">
        <v>409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590</v>
      </c>
      <c r="M270" s="10">
        <v>10</v>
      </c>
      <c r="N270" s="14" t="s">
        <v>626</v>
      </c>
      <c r="O270" s="1" t="s">
        <v>635</v>
      </c>
      <c r="R270" s="1" t="str">
        <f t="shared" si="76"/>
        <v>Reservado</v>
      </c>
      <c r="S270" s="1" t="str">
        <f t="shared" si="76"/>
        <v>-</v>
      </c>
      <c r="T270" s="1" t="str">
        <f t="shared" si="75"/>
        <v>-</v>
      </c>
      <c r="U270" s="1" t="str">
        <f t="shared" si="77"/>
        <v>-</v>
      </c>
      <c r="V270" s="1" t="str">
        <f t="shared" si="77"/>
        <v>-</v>
      </c>
      <c r="W270" s="1" t="str">
        <f t="shared" si="72"/>
        <v>-</v>
      </c>
      <c r="X270" s="1" t="str">
        <f t="shared" si="72"/>
        <v>-</v>
      </c>
      <c r="Y270" s="1" t="str">
        <f t="shared" si="72"/>
        <v>-</v>
      </c>
      <c r="Z270" s="1" t="str">
        <f t="shared" si="74"/>
        <v>-</v>
      </c>
      <c r="AA270" s="1" t="str">
        <f t="shared" si="74"/>
        <v>-</v>
      </c>
      <c r="AB270" s="1" t="str">
        <f t="shared" si="74"/>
        <v>-</v>
      </c>
      <c r="AC270" s="1" t="str">
        <f t="shared" si="74"/>
        <v>-</v>
      </c>
      <c r="AD270" s="1" t="str">
        <f t="shared" si="73"/>
        <v>-</v>
      </c>
      <c r="AE270" s="1" t="str">
        <f t="shared" si="73"/>
        <v>-</v>
      </c>
      <c r="AF270" s="1" t="str">
        <f t="shared" si="73"/>
        <v>-</v>
      </c>
      <c r="AG270" s="1" t="str">
        <f t="shared" si="73"/>
        <v>-</v>
      </c>
      <c r="AH270" s="1" t="str">
        <f t="shared" si="73"/>
        <v>-</v>
      </c>
      <c r="AI270" s="1" t="str">
        <f t="shared" si="73"/>
        <v>-</v>
      </c>
      <c r="AJ270" s="1" t="str">
        <f t="shared" si="73"/>
        <v>-</v>
      </c>
      <c r="AK270" s="1" t="str">
        <f t="shared" si="73"/>
        <v>-</v>
      </c>
      <c r="AL270" s="1"/>
    </row>
    <row r="271" spans="1:38" x14ac:dyDescent="0.25">
      <c r="A271" t="s">
        <v>508</v>
      </c>
      <c r="B271" t="s">
        <v>23</v>
      </c>
      <c r="C271" s="1" t="s">
        <v>574</v>
      </c>
      <c r="D271" t="s">
        <v>409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590</v>
      </c>
      <c r="M271" s="10">
        <v>10</v>
      </c>
      <c r="N271" s="14" t="s">
        <v>626</v>
      </c>
      <c r="O271" s="1" t="s">
        <v>628</v>
      </c>
      <c r="R271" s="1" t="str">
        <f t="shared" si="76"/>
        <v>-</v>
      </c>
      <c r="S271" s="1" t="str">
        <f t="shared" si="76"/>
        <v>-</v>
      </c>
      <c r="T271" s="1" t="str">
        <f t="shared" si="75"/>
        <v>Reservado</v>
      </c>
      <c r="U271" s="1" t="str">
        <f t="shared" si="77"/>
        <v>-</v>
      </c>
      <c r="V271" s="1" t="str">
        <f t="shared" si="77"/>
        <v>-</v>
      </c>
      <c r="W271" s="1" t="str">
        <f t="shared" si="72"/>
        <v>-</v>
      </c>
      <c r="X271" s="1" t="str">
        <f t="shared" si="72"/>
        <v>-</v>
      </c>
      <c r="Y271" s="1" t="str">
        <f t="shared" si="72"/>
        <v>-</v>
      </c>
      <c r="Z271" s="1" t="str">
        <f t="shared" si="74"/>
        <v>-</v>
      </c>
      <c r="AA271" s="1" t="str">
        <f t="shared" si="74"/>
        <v>-</v>
      </c>
      <c r="AB271" s="1" t="str">
        <f t="shared" si="74"/>
        <v>-</v>
      </c>
      <c r="AC271" s="1" t="str">
        <f t="shared" si="74"/>
        <v>-</v>
      </c>
      <c r="AD271" s="1" t="str">
        <f t="shared" si="73"/>
        <v>-</v>
      </c>
      <c r="AE271" s="1" t="str">
        <f t="shared" si="73"/>
        <v>-</v>
      </c>
      <c r="AF271" s="1" t="str">
        <f t="shared" si="73"/>
        <v>-</v>
      </c>
      <c r="AG271" s="1" t="str">
        <f t="shared" si="73"/>
        <v>-</v>
      </c>
      <c r="AH271" s="1" t="str">
        <f t="shared" si="73"/>
        <v>-</v>
      </c>
      <c r="AI271" s="1" t="str">
        <f t="shared" si="73"/>
        <v>-</v>
      </c>
      <c r="AJ271" s="1" t="str">
        <f t="shared" si="73"/>
        <v>-</v>
      </c>
      <c r="AK271" s="1" t="str">
        <f t="shared" si="73"/>
        <v>-</v>
      </c>
      <c r="AL271" s="1"/>
    </row>
    <row r="272" spans="1:38" x14ac:dyDescent="0.25">
      <c r="A272" t="s">
        <v>498</v>
      </c>
      <c r="B272" t="s">
        <v>23</v>
      </c>
      <c r="C272" s="1" t="s">
        <v>574</v>
      </c>
      <c r="D272" t="s">
        <v>410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590</v>
      </c>
      <c r="M272" s="10">
        <v>10</v>
      </c>
      <c r="N272" s="14" t="s">
        <v>626</v>
      </c>
      <c r="O272" s="1" t="s">
        <v>635</v>
      </c>
      <c r="R272" s="1" t="str">
        <f t="shared" si="76"/>
        <v>Reservado</v>
      </c>
      <c r="S272" s="1" t="str">
        <f t="shared" si="76"/>
        <v>-</v>
      </c>
      <c r="T272" s="1" t="str">
        <f t="shared" si="75"/>
        <v>-</v>
      </c>
      <c r="U272" s="1" t="str">
        <f t="shared" si="77"/>
        <v>-</v>
      </c>
      <c r="V272" s="1" t="str">
        <f t="shared" si="77"/>
        <v>-</v>
      </c>
      <c r="W272" s="1" t="str">
        <f t="shared" si="72"/>
        <v>-</v>
      </c>
      <c r="X272" s="1" t="str">
        <f t="shared" si="72"/>
        <v>-</v>
      </c>
      <c r="Y272" s="1" t="str">
        <f t="shared" si="72"/>
        <v>-</v>
      </c>
      <c r="Z272" s="1" t="str">
        <f t="shared" si="74"/>
        <v>-</v>
      </c>
      <c r="AA272" s="1" t="str">
        <f t="shared" si="74"/>
        <v>-</v>
      </c>
      <c r="AB272" s="1" t="str">
        <f t="shared" si="74"/>
        <v>-</v>
      </c>
      <c r="AC272" s="1" t="str">
        <f t="shared" si="74"/>
        <v>-</v>
      </c>
      <c r="AD272" s="1" t="str">
        <f t="shared" si="73"/>
        <v>-</v>
      </c>
      <c r="AE272" s="1" t="str">
        <f t="shared" si="73"/>
        <v>-</v>
      </c>
      <c r="AF272" s="1" t="str">
        <f t="shared" si="73"/>
        <v>-</v>
      </c>
      <c r="AG272" s="1" t="str">
        <f t="shared" si="73"/>
        <v>-</v>
      </c>
      <c r="AH272" s="1" t="str">
        <f t="shared" si="73"/>
        <v>-</v>
      </c>
      <c r="AI272" s="1" t="str">
        <f t="shared" si="73"/>
        <v>-</v>
      </c>
      <c r="AJ272" s="1" t="str">
        <f t="shared" si="73"/>
        <v>-</v>
      </c>
      <c r="AK272" s="1" t="str">
        <f t="shared" si="73"/>
        <v>-</v>
      </c>
      <c r="AL272" s="1"/>
    </row>
    <row r="273" spans="1:38" x14ac:dyDescent="0.25">
      <c r="A273" t="s">
        <v>499</v>
      </c>
      <c r="B273" t="s">
        <v>23</v>
      </c>
      <c r="C273" s="1" t="s">
        <v>574</v>
      </c>
      <c r="D273" t="s">
        <v>410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590</v>
      </c>
      <c r="M273" s="10">
        <v>10</v>
      </c>
      <c r="N273" s="14" t="s">
        <v>626</v>
      </c>
      <c r="R273" s="1" t="str">
        <f t="shared" si="76"/>
        <v>-</v>
      </c>
      <c r="S273" s="1" t="str">
        <f t="shared" si="76"/>
        <v>-</v>
      </c>
      <c r="T273" s="1" t="str">
        <f t="shared" si="75"/>
        <v>-</v>
      </c>
      <c r="U273" s="1" t="str">
        <f t="shared" si="77"/>
        <v>-</v>
      </c>
      <c r="V273" s="1" t="str">
        <f t="shared" si="77"/>
        <v>-</v>
      </c>
      <c r="W273" s="1" t="str">
        <f t="shared" si="72"/>
        <v>-</v>
      </c>
      <c r="X273" s="1" t="str">
        <f t="shared" si="72"/>
        <v>-</v>
      </c>
      <c r="Y273" s="1" t="str">
        <f t="shared" si="72"/>
        <v>-</v>
      </c>
      <c r="Z273" s="1" t="str">
        <f t="shared" si="74"/>
        <v>-</v>
      </c>
      <c r="AA273" s="1" t="str">
        <f t="shared" si="74"/>
        <v>-</v>
      </c>
      <c r="AB273" s="1" t="str">
        <f t="shared" si="74"/>
        <v>-</v>
      </c>
      <c r="AC273" s="1" t="str">
        <f t="shared" si="74"/>
        <v>-</v>
      </c>
      <c r="AD273" s="1" t="str">
        <f t="shared" si="73"/>
        <v>-</v>
      </c>
      <c r="AE273" s="1" t="str">
        <f t="shared" si="73"/>
        <v>-</v>
      </c>
      <c r="AF273" s="1" t="str">
        <f t="shared" si="73"/>
        <v>-</v>
      </c>
      <c r="AG273" s="1" t="str">
        <f t="shared" si="73"/>
        <v>-</v>
      </c>
      <c r="AH273" s="1" t="str">
        <f t="shared" si="73"/>
        <v>-</v>
      </c>
      <c r="AI273" s="1" t="str">
        <f t="shared" si="73"/>
        <v>-</v>
      </c>
      <c r="AJ273" s="1" t="str">
        <f t="shared" si="73"/>
        <v>-</v>
      </c>
      <c r="AK273" s="1" t="str">
        <f t="shared" si="73"/>
        <v>-</v>
      </c>
      <c r="AL273" s="1"/>
    </row>
    <row r="274" spans="1:38" x14ac:dyDescent="0.25">
      <c r="A274" t="s">
        <v>289</v>
      </c>
      <c r="B274" t="s">
        <v>23</v>
      </c>
      <c r="C274" s="1" t="s">
        <v>574</v>
      </c>
      <c r="D274" t="s">
        <v>411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590</v>
      </c>
      <c r="M274" s="10">
        <v>10</v>
      </c>
      <c r="N274" s="14" t="s">
        <v>626</v>
      </c>
      <c r="O274" s="1" t="s">
        <v>681</v>
      </c>
      <c r="P274" s="10" t="s">
        <v>690</v>
      </c>
      <c r="R274" s="1" t="str">
        <f t="shared" si="76"/>
        <v>Fila</v>
      </c>
      <c r="S274" s="1" t="str">
        <f t="shared" si="76"/>
        <v>-</v>
      </c>
      <c r="T274" s="1" t="str">
        <f t="shared" si="75"/>
        <v>-</v>
      </c>
      <c r="U274" s="1" t="str">
        <f t="shared" si="77"/>
        <v>-</v>
      </c>
      <c r="V274" s="1" t="str">
        <f t="shared" si="77"/>
        <v>-</v>
      </c>
      <c r="W274" s="1" t="str">
        <f t="shared" si="72"/>
        <v>-</v>
      </c>
      <c r="X274" s="1" t="str">
        <f t="shared" si="72"/>
        <v>-</v>
      </c>
      <c r="Y274" s="1" t="str">
        <f t="shared" si="72"/>
        <v>-</v>
      </c>
      <c r="Z274" s="1" t="str">
        <f t="shared" si="74"/>
        <v>-</v>
      </c>
      <c r="AA274" s="1" t="str">
        <f t="shared" si="74"/>
        <v>-</v>
      </c>
      <c r="AB274" s="1" t="str">
        <f t="shared" si="74"/>
        <v>-</v>
      </c>
      <c r="AC274" s="1" t="str">
        <f t="shared" si="74"/>
        <v>-</v>
      </c>
      <c r="AD274" s="1" t="str">
        <f t="shared" si="73"/>
        <v>-</v>
      </c>
      <c r="AE274" s="1" t="str">
        <f t="shared" si="73"/>
        <v>-</v>
      </c>
      <c r="AF274" s="1" t="str">
        <f t="shared" si="73"/>
        <v>-</v>
      </c>
      <c r="AG274" s="1" t="str">
        <f t="shared" si="73"/>
        <v>Reservado</v>
      </c>
      <c r="AH274" s="1" t="str">
        <f t="shared" si="73"/>
        <v>-</v>
      </c>
      <c r="AI274" s="1" t="str">
        <f t="shared" si="73"/>
        <v>-</v>
      </c>
      <c r="AJ274" s="1" t="str">
        <f t="shared" si="73"/>
        <v>-</v>
      </c>
      <c r="AK274" s="1" t="str">
        <f t="shared" si="73"/>
        <v>-</v>
      </c>
      <c r="AL274" s="1"/>
    </row>
    <row r="275" spans="1:38" x14ac:dyDescent="0.25">
      <c r="A275" t="s">
        <v>500</v>
      </c>
      <c r="B275" t="s">
        <v>23</v>
      </c>
      <c r="C275" s="1" t="s">
        <v>574</v>
      </c>
      <c r="D275" t="s">
        <v>412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590</v>
      </c>
      <c r="M275" s="10">
        <v>25</v>
      </c>
      <c r="N275" s="14" t="s">
        <v>626</v>
      </c>
      <c r="R275" s="1" t="str">
        <f t="shared" si="76"/>
        <v>-</v>
      </c>
      <c r="S275" s="1" t="str">
        <f t="shared" si="76"/>
        <v>-</v>
      </c>
      <c r="T275" s="1" t="str">
        <f t="shared" si="75"/>
        <v>-</v>
      </c>
      <c r="U275" s="1" t="str">
        <f t="shared" si="77"/>
        <v>-</v>
      </c>
      <c r="V275" s="1" t="str">
        <f t="shared" si="77"/>
        <v>-</v>
      </c>
      <c r="W275" s="1" t="str">
        <f t="shared" ref="W275:AC290" si="78">IFERROR(IF(FIND(W$1,$O275)=1,"Reservado","Fila"),"-")</f>
        <v>-</v>
      </c>
      <c r="X275" s="1" t="str">
        <f t="shared" si="78"/>
        <v>-</v>
      </c>
      <c r="Y275" s="1" t="str">
        <f t="shared" ref="Y275:Y289" si="79">IFERROR(IF(FIND(Y$1,$O275)=1,"Reservado","Fila"),"-")</f>
        <v>-</v>
      </c>
      <c r="Z275" s="1" t="str">
        <f t="shared" si="78"/>
        <v>-</v>
      </c>
      <c r="AA275" s="1" t="str">
        <f t="shared" si="78"/>
        <v>-</v>
      </c>
      <c r="AB275" s="1" t="str">
        <f t="shared" si="78"/>
        <v>-</v>
      </c>
      <c r="AC275" s="1" t="str">
        <f t="shared" si="78"/>
        <v>-</v>
      </c>
      <c r="AD275" s="1" t="str">
        <f t="shared" si="73"/>
        <v>-</v>
      </c>
      <c r="AE275" s="1" t="str">
        <f t="shared" si="73"/>
        <v>-</v>
      </c>
      <c r="AF275" s="1" t="str">
        <f t="shared" si="73"/>
        <v>-</v>
      </c>
      <c r="AG275" s="1" t="str">
        <f t="shared" si="73"/>
        <v>-</v>
      </c>
      <c r="AH275" s="1" t="str">
        <f t="shared" si="73"/>
        <v>-</v>
      </c>
      <c r="AI275" s="1" t="str">
        <f t="shared" si="73"/>
        <v>-</v>
      </c>
      <c r="AJ275" s="1" t="str">
        <f t="shared" si="73"/>
        <v>-</v>
      </c>
      <c r="AK275" s="1" t="str">
        <f t="shared" si="73"/>
        <v>-</v>
      </c>
      <c r="AL275" s="1"/>
    </row>
    <row r="276" spans="1:38" x14ac:dyDescent="0.25">
      <c r="A276" t="s">
        <v>501</v>
      </c>
      <c r="B276" t="s">
        <v>23</v>
      </c>
      <c r="C276" s="1" t="s">
        <v>574</v>
      </c>
      <c r="D276" t="s">
        <v>412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590</v>
      </c>
      <c r="M276" s="10">
        <v>10</v>
      </c>
      <c r="N276" s="14" t="s">
        <v>626</v>
      </c>
      <c r="R276" s="1" t="str">
        <f t="shared" si="76"/>
        <v>-</v>
      </c>
      <c r="S276" s="1" t="str">
        <f t="shared" si="76"/>
        <v>-</v>
      </c>
      <c r="T276" s="1" t="str">
        <f t="shared" si="75"/>
        <v>-</v>
      </c>
      <c r="U276" s="1" t="str">
        <f t="shared" si="77"/>
        <v>-</v>
      </c>
      <c r="V276" s="1" t="str">
        <f t="shared" si="77"/>
        <v>-</v>
      </c>
      <c r="W276" s="1" t="str">
        <f t="shared" si="78"/>
        <v>-</v>
      </c>
      <c r="X276" s="1" t="str">
        <f t="shared" si="78"/>
        <v>-</v>
      </c>
      <c r="Y276" s="1" t="str">
        <f t="shared" si="79"/>
        <v>-</v>
      </c>
      <c r="Z276" s="1" t="str">
        <f t="shared" si="78"/>
        <v>-</v>
      </c>
      <c r="AA276" s="1" t="str">
        <f t="shared" si="78"/>
        <v>-</v>
      </c>
      <c r="AB276" s="1" t="str">
        <f t="shared" si="78"/>
        <v>-</v>
      </c>
      <c r="AC276" s="1" t="str">
        <f t="shared" si="78"/>
        <v>-</v>
      </c>
      <c r="AD276" s="1" t="str">
        <f t="shared" si="73"/>
        <v>-</v>
      </c>
      <c r="AE276" s="1" t="str">
        <f t="shared" si="73"/>
        <v>-</v>
      </c>
      <c r="AF276" s="1" t="str">
        <f t="shared" si="73"/>
        <v>-</v>
      </c>
      <c r="AG276" s="1" t="str">
        <f t="shared" si="73"/>
        <v>-</v>
      </c>
      <c r="AH276" s="1" t="str">
        <f t="shared" si="73"/>
        <v>-</v>
      </c>
      <c r="AI276" s="1" t="str">
        <f t="shared" si="73"/>
        <v>-</v>
      </c>
      <c r="AJ276" s="1" t="str">
        <f t="shared" si="73"/>
        <v>-</v>
      </c>
      <c r="AK276" s="1" t="str">
        <f t="shared" si="73"/>
        <v>-</v>
      </c>
      <c r="AL276" s="1"/>
    </row>
    <row r="277" spans="1:38" x14ac:dyDescent="0.25">
      <c r="A277" t="s">
        <v>502</v>
      </c>
      <c r="B277" t="s">
        <v>23</v>
      </c>
      <c r="C277" s="1" t="s">
        <v>574</v>
      </c>
      <c r="D277" t="s">
        <v>413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590</v>
      </c>
      <c r="M277" s="10">
        <v>0</v>
      </c>
      <c r="N277" s="14" t="s">
        <v>626</v>
      </c>
      <c r="R277" s="1" t="str">
        <f t="shared" si="76"/>
        <v>-</v>
      </c>
      <c r="S277" s="1" t="str">
        <f t="shared" si="76"/>
        <v>-</v>
      </c>
      <c r="T277" s="1" t="str">
        <f t="shared" si="75"/>
        <v>-</v>
      </c>
      <c r="U277" s="1" t="str">
        <f t="shared" si="77"/>
        <v>-</v>
      </c>
      <c r="V277" s="1" t="str">
        <f t="shared" si="77"/>
        <v>-</v>
      </c>
      <c r="W277" s="1" t="str">
        <f t="shared" si="78"/>
        <v>-</v>
      </c>
      <c r="X277" s="1" t="str">
        <f t="shared" si="78"/>
        <v>-</v>
      </c>
      <c r="Y277" s="1" t="str">
        <f t="shared" si="79"/>
        <v>-</v>
      </c>
      <c r="Z277" s="1" t="str">
        <f t="shared" si="78"/>
        <v>-</v>
      </c>
      <c r="AA277" s="1" t="str">
        <f t="shared" si="78"/>
        <v>-</v>
      </c>
      <c r="AB277" s="1" t="str">
        <f t="shared" si="78"/>
        <v>-</v>
      </c>
      <c r="AC277" s="1" t="str">
        <f t="shared" si="78"/>
        <v>-</v>
      </c>
      <c r="AD277" s="1" t="str">
        <f t="shared" si="73"/>
        <v>-</v>
      </c>
      <c r="AE277" s="1" t="str">
        <f t="shared" si="73"/>
        <v>-</v>
      </c>
      <c r="AF277" s="1" t="str">
        <f t="shared" si="73"/>
        <v>-</v>
      </c>
      <c r="AG277" s="1" t="str">
        <f t="shared" si="73"/>
        <v>-</v>
      </c>
      <c r="AH277" s="1" t="str">
        <f t="shared" si="73"/>
        <v>-</v>
      </c>
      <c r="AI277" s="1" t="str">
        <f t="shared" si="73"/>
        <v>-</v>
      </c>
      <c r="AJ277" s="1" t="str">
        <f t="shared" si="73"/>
        <v>-</v>
      </c>
      <c r="AK277" s="1" t="str">
        <f t="shared" si="73"/>
        <v>-</v>
      </c>
      <c r="AL277" s="1"/>
    </row>
    <row r="278" spans="1:38" x14ac:dyDescent="0.25">
      <c r="A278" t="s">
        <v>503</v>
      </c>
      <c r="B278" t="s">
        <v>23</v>
      </c>
      <c r="C278" s="1" t="s">
        <v>574</v>
      </c>
      <c r="D278" t="s">
        <v>413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590</v>
      </c>
      <c r="M278" s="10">
        <v>0</v>
      </c>
      <c r="N278" s="14" t="s">
        <v>626</v>
      </c>
      <c r="R278" s="1" t="str">
        <f t="shared" si="76"/>
        <v>-</v>
      </c>
      <c r="S278" s="1" t="str">
        <f t="shared" si="76"/>
        <v>-</v>
      </c>
      <c r="T278" s="1" t="str">
        <f t="shared" si="75"/>
        <v>-</v>
      </c>
      <c r="U278" s="1" t="str">
        <f t="shared" si="77"/>
        <v>-</v>
      </c>
      <c r="V278" s="1" t="str">
        <f t="shared" si="77"/>
        <v>-</v>
      </c>
      <c r="W278" s="1" t="str">
        <f t="shared" si="78"/>
        <v>-</v>
      </c>
      <c r="X278" s="1" t="str">
        <f t="shared" si="78"/>
        <v>-</v>
      </c>
      <c r="Y278" s="1" t="str">
        <f t="shared" si="79"/>
        <v>-</v>
      </c>
      <c r="Z278" s="1" t="str">
        <f t="shared" si="78"/>
        <v>-</v>
      </c>
      <c r="AA278" s="1" t="str">
        <f t="shared" si="78"/>
        <v>-</v>
      </c>
      <c r="AB278" s="1" t="str">
        <f t="shared" si="78"/>
        <v>-</v>
      </c>
      <c r="AC278" s="1" t="str">
        <f t="shared" si="78"/>
        <v>-</v>
      </c>
      <c r="AD278" s="1" t="str">
        <f t="shared" si="73"/>
        <v>-</v>
      </c>
      <c r="AE278" s="1" t="str">
        <f t="shared" si="73"/>
        <v>-</v>
      </c>
      <c r="AF278" s="1" t="str">
        <f t="shared" si="73"/>
        <v>-</v>
      </c>
      <c r="AG278" s="1" t="str">
        <f t="shared" si="73"/>
        <v>-</v>
      </c>
      <c r="AH278" s="1" t="str">
        <f t="shared" si="73"/>
        <v>-</v>
      </c>
      <c r="AI278" s="1" t="str">
        <f t="shared" si="73"/>
        <v>-</v>
      </c>
      <c r="AJ278" s="1" t="str">
        <f t="shared" si="73"/>
        <v>-</v>
      </c>
      <c r="AK278" s="1" t="str">
        <f t="shared" si="73"/>
        <v>-</v>
      </c>
      <c r="AL278" s="1"/>
    </row>
    <row r="279" spans="1:38" x14ac:dyDescent="0.25">
      <c r="A279" t="s">
        <v>504</v>
      </c>
      <c r="B279" t="s">
        <v>23</v>
      </c>
      <c r="C279" s="1" t="s">
        <v>574</v>
      </c>
      <c r="D279" t="s">
        <v>413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590</v>
      </c>
      <c r="M279" s="10">
        <v>0</v>
      </c>
      <c r="N279" s="14" t="s">
        <v>626</v>
      </c>
      <c r="O279" s="1" t="s">
        <v>656</v>
      </c>
      <c r="P279" s="10" t="s">
        <v>690</v>
      </c>
      <c r="R279" s="1" t="str">
        <f t="shared" si="76"/>
        <v>-</v>
      </c>
      <c r="S279" s="1" t="str">
        <f t="shared" si="76"/>
        <v>-</v>
      </c>
      <c r="T279" s="1" t="str">
        <f t="shared" si="75"/>
        <v>-</v>
      </c>
      <c r="U279" s="1" t="str">
        <f t="shared" si="77"/>
        <v>-</v>
      </c>
      <c r="V279" s="1" t="str">
        <f t="shared" si="77"/>
        <v>-</v>
      </c>
      <c r="W279" s="1" t="str">
        <f t="shared" si="78"/>
        <v>-</v>
      </c>
      <c r="X279" s="1" t="str">
        <f t="shared" si="78"/>
        <v>-</v>
      </c>
      <c r="Y279" s="1" t="str">
        <f t="shared" si="79"/>
        <v>-</v>
      </c>
      <c r="Z279" s="1" t="str">
        <f t="shared" si="78"/>
        <v>-</v>
      </c>
      <c r="AA279" s="1" t="str">
        <f t="shared" si="78"/>
        <v>-</v>
      </c>
      <c r="AB279" s="1" t="str">
        <f t="shared" si="78"/>
        <v>-</v>
      </c>
      <c r="AC279" s="1" t="str">
        <f t="shared" si="78"/>
        <v>-</v>
      </c>
      <c r="AD279" s="1" t="str">
        <f t="shared" si="73"/>
        <v>Reservado</v>
      </c>
      <c r="AE279" s="1" t="str">
        <f t="shared" si="73"/>
        <v>-</v>
      </c>
      <c r="AF279" s="1" t="str">
        <f t="shared" si="73"/>
        <v>-</v>
      </c>
      <c r="AG279" s="1" t="str">
        <f t="shared" si="73"/>
        <v>-</v>
      </c>
      <c r="AH279" s="1" t="str">
        <f t="shared" si="73"/>
        <v>-</v>
      </c>
      <c r="AI279" s="1" t="str">
        <f t="shared" si="73"/>
        <v>-</v>
      </c>
      <c r="AJ279" s="1" t="str">
        <f t="shared" si="73"/>
        <v>-</v>
      </c>
      <c r="AK279" s="1" t="str">
        <f t="shared" si="73"/>
        <v>-</v>
      </c>
      <c r="AL279" s="1"/>
    </row>
    <row r="280" spans="1:38" x14ac:dyDescent="0.25">
      <c r="A280" t="s">
        <v>505</v>
      </c>
      <c r="B280" t="s">
        <v>23</v>
      </c>
      <c r="C280" s="1" t="s">
        <v>574</v>
      </c>
      <c r="D280" t="s">
        <v>413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590</v>
      </c>
      <c r="M280" s="10">
        <v>0</v>
      </c>
      <c r="N280" s="14" t="s">
        <v>626</v>
      </c>
      <c r="R280" s="1" t="str">
        <f t="shared" si="76"/>
        <v>-</v>
      </c>
      <c r="S280" s="1" t="str">
        <f t="shared" si="76"/>
        <v>-</v>
      </c>
      <c r="T280" s="1" t="str">
        <f t="shared" si="75"/>
        <v>-</v>
      </c>
      <c r="U280" s="1" t="str">
        <f t="shared" si="77"/>
        <v>-</v>
      </c>
      <c r="V280" s="1" t="str">
        <f t="shared" si="77"/>
        <v>-</v>
      </c>
      <c r="W280" s="1" t="str">
        <f t="shared" si="78"/>
        <v>-</v>
      </c>
      <c r="X280" s="1" t="str">
        <f t="shared" si="78"/>
        <v>-</v>
      </c>
      <c r="Y280" s="1" t="str">
        <f t="shared" si="79"/>
        <v>-</v>
      </c>
      <c r="Z280" s="1" t="str">
        <f t="shared" si="78"/>
        <v>-</v>
      </c>
      <c r="AA280" s="1" t="str">
        <f t="shared" si="78"/>
        <v>-</v>
      </c>
      <c r="AB280" s="1" t="str">
        <f t="shared" si="78"/>
        <v>-</v>
      </c>
      <c r="AC280" s="1" t="str">
        <f t="shared" si="78"/>
        <v>-</v>
      </c>
      <c r="AD280" s="1" t="str">
        <f t="shared" si="73"/>
        <v>-</v>
      </c>
      <c r="AE280" s="1" t="str">
        <f t="shared" si="73"/>
        <v>-</v>
      </c>
      <c r="AF280" s="1" t="str">
        <f t="shared" si="73"/>
        <v>-</v>
      </c>
      <c r="AG280" s="1" t="str">
        <f t="shared" si="73"/>
        <v>-</v>
      </c>
      <c r="AH280" s="1" t="str">
        <f t="shared" si="73"/>
        <v>-</v>
      </c>
      <c r="AI280" s="1" t="str">
        <f t="shared" si="73"/>
        <v>-</v>
      </c>
      <c r="AJ280" s="1" t="str">
        <f t="shared" si="73"/>
        <v>-</v>
      </c>
      <c r="AK280" s="1" t="str">
        <f t="shared" si="73"/>
        <v>-</v>
      </c>
      <c r="AL280" s="1"/>
    </row>
    <row r="281" spans="1:38" x14ac:dyDescent="0.25">
      <c r="A281" t="s">
        <v>291</v>
      </c>
      <c r="B281" t="s">
        <v>23</v>
      </c>
      <c r="C281" s="1" t="s">
        <v>574</v>
      </c>
      <c r="D281" s="14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590</v>
      </c>
      <c r="M281" s="10">
        <v>0</v>
      </c>
      <c r="N281" s="14" t="s">
        <v>625</v>
      </c>
      <c r="O281" s="1" t="s">
        <v>664</v>
      </c>
      <c r="P281" s="17"/>
      <c r="R281" s="1" t="str">
        <f t="shared" si="76"/>
        <v>-</v>
      </c>
      <c r="S281" s="1" t="str">
        <f t="shared" si="76"/>
        <v>-</v>
      </c>
      <c r="T281" s="1" t="str">
        <f t="shared" si="75"/>
        <v>-</v>
      </c>
      <c r="U281" s="1" t="str">
        <f t="shared" si="77"/>
        <v>-</v>
      </c>
      <c r="V281" s="1" t="str">
        <f t="shared" si="77"/>
        <v>-</v>
      </c>
      <c r="W281" s="1" t="str">
        <f t="shared" si="78"/>
        <v>-</v>
      </c>
      <c r="X281" s="1" t="str">
        <f t="shared" si="78"/>
        <v>-</v>
      </c>
      <c r="Y281" s="1" t="str">
        <f t="shared" si="79"/>
        <v>-</v>
      </c>
      <c r="Z281" s="1" t="str">
        <f t="shared" si="78"/>
        <v>-</v>
      </c>
      <c r="AA281" s="1" t="str">
        <f t="shared" si="78"/>
        <v>-</v>
      </c>
      <c r="AB281" s="1" t="str">
        <f t="shared" si="78"/>
        <v>-</v>
      </c>
      <c r="AC281" s="1" t="str">
        <f t="shared" si="78"/>
        <v>Fila</v>
      </c>
      <c r="AD281" s="1" t="str">
        <f t="shared" si="73"/>
        <v>Reservado</v>
      </c>
      <c r="AE281" s="1" t="str">
        <f t="shared" si="73"/>
        <v>-</v>
      </c>
      <c r="AF281" s="1" t="str">
        <f t="shared" si="73"/>
        <v>-</v>
      </c>
      <c r="AG281" s="1" t="str">
        <f t="shared" si="73"/>
        <v>-</v>
      </c>
      <c r="AH281" s="1" t="str">
        <f t="shared" si="73"/>
        <v>-</v>
      </c>
      <c r="AI281" s="1" t="str">
        <f t="shared" si="73"/>
        <v>-</v>
      </c>
      <c r="AJ281" s="1" t="str">
        <f t="shared" si="73"/>
        <v>-</v>
      </c>
      <c r="AK281" s="1" t="str">
        <f t="shared" si="73"/>
        <v>-</v>
      </c>
      <c r="AL281" s="1"/>
    </row>
    <row r="282" spans="1:38" x14ac:dyDescent="0.25">
      <c r="A282" t="s">
        <v>293</v>
      </c>
      <c r="B282" t="s">
        <v>23</v>
      </c>
      <c r="C282" s="1" t="s">
        <v>574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590</v>
      </c>
      <c r="M282" s="10">
        <v>300</v>
      </c>
      <c r="N282" s="14" t="s">
        <v>625</v>
      </c>
      <c r="O282" s="1" t="s">
        <v>671</v>
      </c>
      <c r="P282" s="10" t="s">
        <v>690</v>
      </c>
      <c r="R282" s="1" t="str">
        <f t="shared" si="76"/>
        <v>-</v>
      </c>
      <c r="S282" s="1" t="str">
        <f t="shared" si="76"/>
        <v>-</v>
      </c>
      <c r="T282" s="1" t="str">
        <f t="shared" si="75"/>
        <v>-</v>
      </c>
      <c r="U282" s="1" t="str">
        <f t="shared" si="77"/>
        <v>-</v>
      </c>
      <c r="V282" s="1" t="str">
        <f t="shared" si="77"/>
        <v>-</v>
      </c>
      <c r="W282" s="1" t="str">
        <f t="shared" si="78"/>
        <v>-</v>
      </c>
      <c r="X282" s="1" t="str">
        <f t="shared" si="78"/>
        <v>-</v>
      </c>
      <c r="Y282" s="1" t="str">
        <f t="shared" si="79"/>
        <v>-</v>
      </c>
      <c r="Z282" s="1" t="str">
        <f t="shared" si="78"/>
        <v>-</v>
      </c>
      <c r="AA282" s="1" t="str">
        <f t="shared" si="78"/>
        <v>-</v>
      </c>
      <c r="AB282" s="1" t="str">
        <f t="shared" si="78"/>
        <v>-</v>
      </c>
      <c r="AC282" s="1" t="str">
        <f t="shared" si="78"/>
        <v>Fila</v>
      </c>
      <c r="AD282" s="1" t="str">
        <f t="shared" si="73"/>
        <v>Reservado</v>
      </c>
      <c r="AE282" s="1" t="str">
        <f t="shared" si="73"/>
        <v>Fila</v>
      </c>
      <c r="AF282" s="1" t="str">
        <f t="shared" si="73"/>
        <v>-</v>
      </c>
      <c r="AG282" s="1" t="str">
        <f t="shared" si="73"/>
        <v>-</v>
      </c>
      <c r="AH282" s="1" t="str">
        <f t="shared" si="73"/>
        <v>-</v>
      </c>
      <c r="AI282" s="1" t="str">
        <f t="shared" si="73"/>
        <v>-</v>
      </c>
      <c r="AJ282" s="1" t="str">
        <f t="shared" si="73"/>
        <v>-</v>
      </c>
      <c r="AK282" s="1" t="str">
        <f t="shared" si="73"/>
        <v>-</v>
      </c>
      <c r="AL282" s="1"/>
    </row>
    <row r="283" spans="1:38" x14ac:dyDescent="0.25">
      <c r="A283" t="s">
        <v>295</v>
      </c>
      <c r="B283" t="s">
        <v>23</v>
      </c>
      <c r="C283" s="1" t="s">
        <v>574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620</v>
      </c>
      <c r="L283" s="1" t="s">
        <v>590</v>
      </c>
      <c r="M283" s="10">
        <v>75</v>
      </c>
      <c r="N283" s="14" t="s">
        <v>625</v>
      </c>
      <c r="O283" s="1" t="s">
        <v>594</v>
      </c>
      <c r="R283" s="1" t="str">
        <f t="shared" si="76"/>
        <v>-</v>
      </c>
      <c r="S283" s="1" t="str">
        <f t="shared" si="76"/>
        <v>-</v>
      </c>
      <c r="T283" s="1" t="str">
        <f t="shared" si="75"/>
        <v>-</v>
      </c>
      <c r="U283" s="1" t="str">
        <f t="shared" si="77"/>
        <v>Reservado</v>
      </c>
      <c r="V283" s="1" t="str">
        <f t="shared" si="77"/>
        <v>-</v>
      </c>
      <c r="W283" s="1" t="str">
        <f t="shared" si="78"/>
        <v>-</v>
      </c>
      <c r="X283" s="1" t="str">
        <f t="shared" si="78"/>
        <v>-</v>
      </c>
      <c r="Y283" s="1" t="str">
        <f t="shared" si="79"/>
        <v>-</v>
      </c>
      <c r="Z283" s="1" t="str">
        <f t="shared" si="78"/>
        <v>-</v>
      </c>
      <c r="AA283" s="1" t="str">
        <f t="shared" si="78"/>
        <v>-</v>
      </c>
      <c r="AB283" s="1" t="str">
        <f t="shared" si="78"/>
        <v>-</v>
      </c>
      <c r="AC283" s="1" t="str">
        <f t="shared" si="78"/>
        <v>-</v>
      </c>
      <c r="AD283" s="1" t="str">
        <f t="shared" si="73"/>
        <v>-</v>
      </c>
      <c r="AE283" s="1" t="str">
        <f t="shared" si="73"/>
        <v>-</v>
      </c>
      <c r="AF283" s="1" t="str">
        <f t="shared" si="73"/>
        <v>-</v>
      </c>
      <c r="AG283" s="1" t="str">
        <f t="shared" si="73"/>
        <v>-</v>
      </c>
      <c r="AH283" s="1" t="str">
        <f t="shared" si="73"/>
        <v>-</v>
      </c>
      <c r="AI283" s="1" t="str">
        <f t="shared" si="73"/>
        <v>-</v>
      </c>
      <c r="AJ283" s="1" t="str">
        <f t="shared" si="73"/>
        <v>-</v>
      </c>
      <c r="AK283" s="1" t="str">
        <f t="shared" si="73"/>
        <v>-</v>
      </c>
      <c r="AL283" s="1"/>
    </row>
    <row r="284" spans="1:38" x14ac:dyDescent="0.25">
      <c r="A284" t="s">
        <v>297</v>
      </c>
      <c r="B284" t="s">
        <v>23</v>
      </c>
      <c r="C284" s="1" t="s">
        <v>574</v>
      </c>
      <c r="D284" t="s">
        <v>414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590</v>
      </c>
      <c r="M284" s="10">
        <v>10</v>
      </c>
      <c r="N284" s="14" t="s">
        <v>626</v>
      </c>
      <c r="R284" s="1" t="str">
        <f t="shared" ref="R284:S303" si="80">IFERROR(IF(FIND(R$1,$O284)=1,"Reservado","Fila"),"-")</f>
        <v>-</v>
      </c>
      <c r="S284" s="1" t="str">
        <f t="shared" si="80"/>
        <v>-</v>
      </c>
      <c r="T284" s="1" t="str">
        <f t="shared" si="75"/>
        <v>-</v>
      </c>
      <c r="U284" s="1" t="str">
        <f t="shared" ref="U284:V303" si="81">IFERROR(IF(FIND(U$1,$O284)=1,"Reservado","Fila"),"-")</f>
        <v>-</v>
      </c>
      <c r="V284" s="1" t="str">
        <f t="shared" si="81"/>
        <v>-</v>
      </c>
      <c r="W284" s="1" t="str">
        <f t="shared" si="78"/>
        <v>-</v>
      </c>
      <c r="X284" s="1" t="str">
        <f t="shared" si="78"/>
        <v>-</v>
      </c>
      <c r="Y284" s="1" t="str">
        <f t="shared" si="79"/>
        <v>-</v>
      </c>
      <c r="Z284" s="1" t="str">
        <f t="shared" si="78"/>
        <v>-</v>
      </c>
      <c r="AA284" s="1" t="str">
        <f t="shared" si="78"/>
        <v>-</v>
      </c>
      <c r="AB284" s="1" t="str">
        <f t="shared" si="78"/>
        <v>-</v>
      </c>
      <c r="AC284" s="1" t="str">
        <f t="shared" si="78"/>
        <v>-</v>
      </c>
      <c r="AD284" s="1" t="str">
        <f t="shared" si="73"/>
        <v>-</v>
      </c>
      <c r="AE284" s="1" t="str">
        <f t="shared" si="73"/>
        <v>-</v>
      </c>
      <c r="AF284" s="1" t="str">
        <f t="shared" si="73"/>
        <v>-</v>
      </c>
      <c r="AG284" s="1" t="str">
        <f t="shared" si="73"/>
        <v>-</v>
      </c>
      <c r="AH284" s="1" t="str">
        <f t="shared" si="73"/>
        <v>-</v>
      </c>
      <c r="AI284" s="1" t="str">
        <f t="shared" si="73"/>
        <v>-</v>
      </c>
      <c r="AJ284" s="1" t="str">
        <f t="shared" si="73"/>
        <v>-</v>
      </c>
      <c r="AK284" s="1" t="str">
        <f t="shared" si="73"/>
        <v>-</v>
      </c>
      <c r="AL284" s="1"/>
    </row>
    <row r="285" spans="1:38" x14ac:dyDescent="0.25">
      <c r="A285" t="s">
        <v>299</v>
      </c>
      <c r="B285" t="s">
        <v>23</v>
      </c>
      <c r="C285" s="1" t="s">
        <v>574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590</v>
      </c>
      <c r="M285" s="10">
        <v>10</v>
      </c>
      <c r="N285" s="14" t="s">
        <v>626</v>
      </c>
      <c r="R285" s="1" t="str">
        <f t="shared" si="80"/>
        <v>-</v>
      </c>
      <c r="S285" s="1" t="str">
        <f t="shared" si="80"/>
        <v>-</v>
      </c>
      <c r="T285" s="1" t="str">
        <f t="shared" si="75"/>
        <v>-</v>
      </c>
      <c r="U285" s="1" t="str">
        <f t="shared" si="81"/>
        <v>-</v>
      </c>
      <c r="V285" s="1" t="str">
        <f t="shared" si="81"/>
        <v>-</v>
      </c>
      <c r="W285" s="1" t="str">
        <f t="shared" si="78"/>
        <v>-</v>
      </c>
      <c r="X285" s="1" t="str">
        <f t="shared" si="78"/>
        <v>-</v>
      </c>
      <c r="Y285" s="1" t="str">
        <f t="shared" si="79"/>
        <v>-</v>
      </c>
      <c r="Z285" s="1" t="str">
        <f t="shared" si="78"/>
        <v>-</v>
      </c>
      <c r="AA285" s="1" t="str">
        <f t="shared" si="78"/>
        <v>-</v>
      </c>
      <c r="AB285" s="1" t="str">
        <f t="shared" si="78"/>
        <v>-</v>
      </c>
      <c r="AC285" s="1" t="str">
        <f t="shared" si="78"/>
        <v>-</v>
      </c>
      <c r="AD285" s="1" t="str">
        <f t="shared" si="73"/>
        <v>-</v>
      </c>
      <c r="AE285" s="1" t="str">
        <f t="shared" si="73"/>
        <v>-</v>
      </c>
      <c r="AF285" s="1" t="str">
        <f t="shared" si="73"/>
        <v>-</v>
      </c>
      <c r="AG285" s="1" t="str">
        <f t="shared" si="73"/>
        <v>-</v>
      </c>
      <c r="AH285" s="1" t="str">
        <f t="shared" si="73"/>
        <v>-</v>
      </c>
      <c r="AI285" s="1" t="str">
        <f t="shared" si="73"/>
        <v>-</v>
      </c>
      <c r="AJ285" s="1" t="str">
        <f t="shared" si="73"/>
        <v>-</v>
      </c>
      <c r="AK285" s="1" t="str">
        <f t="shared" si="73"/>
        <v>-</v>
      </c>
      <c r="AL285" s="1"/>
    </row>
    <row r="286" spans="1:38" x14ac:dyDescent="0.25">
      <c r="A286" t="s">
        <v>300</v>
      </c>
      <c r="B286" t="s">
        <v>23</v>
      </c>
      <c r="C286" s="1" t="s">
        <v>574</v>
      </c>
      <c r="D286" t="s">
        <v>415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590</v>
      </c>
      <c r="M286" s="10">
        <v>25</v>
      </c>
      <c r="N286" s="14" t="s">
        <v>626</v>
      </c>
      <c r="O286" s="1" t="s">
        <v>634</v>
      </c>
      <c r="R286" s="1" t="str">
        <f t="shared" si="80"/>
        <v>-</v>
      </c>
      <c r="S286" s="1" t="str">
        <f t="shared" si="80"/>
        <v>-</v>
      </c>
      <c r="T286" s="1" t="str">
        <f t="shared" si="75"/>
        <v>-</v>
      </c>
      <c r="U286" s="1" t="str">
        <f t="shared" si="81"/>
        <v>-</v>
      </c>
      <c r="V286" s="1" t="str">
        <f t="shared" si="81"/>
        <v>-</v>
      </c>
      <c r="W286" s="1" t="str">
        <f t="shared" si="78"/>
        <v>-</v>
      </c>
      <c r="X286" s="1" t="str">
        <f t="shared" si="78"/>
        <v>-</v>
      </c>
      <c r="Y286" s="1" t="str">
        <f t="shared" si="79"/>
        <v>-</v>
      </c>
      <c r="Z286" s="1" t="str">
        <f t="shared" si="78"/>
        <v>-</v>
      </c>
      <c r="AA286" s="1" t="str">
        <f t="shared" si="78"/>
        <v>-</v>
      </c>
      <c r="AB286" s="1" t="str">
        <f t="shared" si="78"/>
        <v>-</v>
      </c>
      <c r="AC286" s="1" t="str">
        <f t="shared" si="78"/>
        <v>Reservado</v>
      </c>
      <c r="AD286" s="1" t="str">
        <f t="shared" si="73"/>
        <v>-</v>
      </c>
      <c r="AE286" s="1" t="str">
        <f t="shared" si="73"/>
        <v>-</v>
      </c>
      <c r="AF286" s="1" t="str">
        <f t="shared" si="73"/>
        <v>-</v>
      </c>
      <c r="AG286" s="1" t="str">
        <f t="shared" si="73"/>
        <v>-</v>
      </c>
      <c r="AH286" s="1" t="str">
        <f t="shared" si="73"/>
        <v>-</v>
      </c>
      <c r="AI286" s="1" t="str">
        <f t="shared" si="73"/>
        <v>-</v>
      </c>
      <c r="AJ286" s="1" t="str">
        <f t="shared" si="73"/>
        <v>-</v>
      </c>
      <c r="AK286" s="1" t="str">
        <f t="shared" si="73"/>
        <v>-</v>
      </c>
      <c r="AL286" s="1"/>
    </row>
    <row r="287" spans="1:38" x14ac:dyDescent="0.25">
      <c r="A287" t="s">
        <v>302</v>
      </c>
      <c r="B287" t="s">
        <v>23</v>
      </c>
      <c r="C287" s="1" t="s">
        <v>574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590</v>
      </c>
      <c r="M287" s="10">
        <v>50</v>
      </c>
      <c r="N287" s="14" t="s">
        <v>626</v>
      </c>
      <c r="O287" s="1" t="s">
        <v>655</v>
      </c>
      <c r="P287" s="10" t="s">
        <v>690</v>
      </c>
      <c r="R287" s="1" t="str">
        <f t="shared" si="80"/>
        <v>-</v>
      </c>
      <c r="S287" s="1" t="str">
        <f t="shared" si="80"/>
        <v>-</v>
      </c>
      <c r="T287" s="1" t="str">
        <f t="shared" si="75"/>
        <v>-</v>
      </c>
      <c r="U287" s="1" t="str">
        <f t="shared" si="81"/>
        <v>-</v>
      </c>
      <c r="V287" s="1" t="str">
        <f t="shared" si="81"/>
        <v>-</v>
      </c>
      <c r="W287" s="1" t="str">
        <f t="shared" si="78"/>
        <v>-</v>
      </c>
      <c r="X287" s="1" t="str">
        <f t="shared" si="78"/>
        <v>-</v>
      </c>
      <c r="Y287" s="1" t="str">
        <f t="shared" si="79"/>
        <v>-</v>
      </c>
      <c r="Z287" s="1" t="str">
        <f t="shared" si="78"/>
        <v>-</v>
      </c>
      <c r="AA287" s="1" t="str">
        <f t="shared" si="78"/>
        <v>-</v>
      </c>
      <c r="AB287" s="1" t="str">
        <f t="shared" si="78"/>
        <v>-</v>
      </c>
      <c r="AC287" s="1" t="str">
        <f t="shared" si="78"/>
        <v>Fila</v>
      </c>
      <c r="AD287" s="1" t="str">
        <f t="shared" si="73"/>
        <v>-</v>
      </c>
      <c r="AE287" s="1" t="str">
        <f t="shared" si="73"/>
        <v>-</v>
      </c>
      <c r="AF287" s="1" t="str">
        <f t="shared" si="73"/>
        <v>-</v>
      </c>
      <c r="AG287" s="1" t="str">
        <f t="shared" si="73"/>
        <v>-</v>
      </c>
      <c r="AH287" s="1" t="str">
        <f t="shared" si="73"/>
        <v>-</v>
      </c>
      <c r="AI287" s="1" t="str">
        <f t="shared" si="73"/>
        <v>-</v>
      </c>
      <c r="AJ287" s="1" t="str">
        <f t="shared" si="73"/>
        <v>-</v>
      </c>
      <c r="AK287" s="1" t="str">
        <f t="shared" si="73"/>
        <v>Reservado</v>
      </c>
      <c r="AL287" s="1"/>
    </row>
    <row r="288" spans="1:38" x14ac:dyDescent="0.25">
      <c r="A288" t="s">
        <v>304</v>
      </c>
      <c r="B288" t="s">
        <v>23</v>
      </c>
      <c r="C288" s="1" t="s">
        <v>574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590</v>
      </c>
      <c r="M288" s="10">
        <v>230</v>
      </c>
      <c r="N288" s="14" t="s">
        <v>626</v>
      </c>
      <c r="O288" s="1" t="s">
        <v>621</v>
      </c>
      <c r="P288" s="10" t="s">
        <v>690</v>
      </c>
      <c r="R288" s="1" t="str">
        <f t="shared" si="80"/>
        <v>-</v>
      </c>
      <c r="S288" s="1" t="str">
        <f t="shared" si="80"/>
        <v>-</v>
      </c>
      <c r="T288" s="1" t="str">
        <f t="shared" si="75"/>
        <v>-</v>
      </c>
      <c r="U288" s="1" t="str">
        <f t="shared" si="81"/>
        <v>-</v>
      </c>
      <c r="V288" s="1" t="str">
        <f t="shared" si="81"/>
        <v>-</v>
      </c>
      <c r="W288" s="1" t="str">
        <f t="shared" si="78"/>
        <v>Reservado</v>
      </c>
      <c r="X288" s="1" t="str">
        <f t="shared" si="78"/>
        <v>-</v>
      </c>
      <c r="Y288" s="1" t="str">
        <f t="shared" si="79"/>
        <v>-</v>
      </c>
      <c r="Z288" s="1" t="str">
        <f t="shared" si="78"/>
        <v>-</v>
      </c>
      <c r="AA288" s="1" t="str">
        <f t="shared" si="78"/>
        <v>-</v>
      </c>
      <c r="AB288" s="1" t="str">
        <f t="shared" si="78"/>
        <v>-</v>
      </c>
      <c r="AC288" s="1" t="str">
        <f t="shared" si="78"/>
        <v>-</v>
      </c>
      <c r="AD288" s="1" t="str">
        <f t="shared" si="73"/>
        <v>-</v>
      </c>
      <c r="AE288" s="1" t="str">
        <f t="shared" si="73"/>
        <v>-</v>
      </c>
      <c r="AF288" s="1" t="str">
        <f t="shared" si="73"/>
        <v>-</v>
      </c>
      <c r="AG288" s="1" t="str">
        <f t="shared" si="73"/>
        <v>-</v>
      </c>
      <c r="AH288" s="1" t="str">
        <f t="shared" si="73"/>
        <v>-</v>
      </c>
      <c r="AI288" s="1" t="str">
        <f t="shared" si="73"/>
        <v>-</v>
      </c>
      <c r="AJ288" s="1" t="str">
        <f t="shared" si="73"/>
        <v>-</v>
      </c>
      <c r="AK288" s="1" t="str">
        <f t="shared" si="73"/>
        <v>-</v>
      </c>
      <c r="AL288" s="1"/>
    </row>
    <row r="289" spans="1:38" x14ac:dyDescent="0.25">
      <c r="A289" t="s">
        <v>306</v>
      </c>
      <c r="B289" t="s">
        <v>23</v>
      </c>
      <c r="C289" s="1" t="s">
        <v>574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590</v>
      </c>
      <c r="M289" s="10">
        <v>0</v>
      </c>
      <c r="N289" s="14" t="s">
        <v>626</v>
      </c>
      <c r="O289" s="1" t="s">
        <v>672</v>
      </c>
      <c r="P289" s="10" t="s">
        <v>690</v>
      </c>
      <c r="R289" s="1" t="str">
        <f t="shared" si="80"/>
        <v>-</v>
      </c>
      <c r="S289" s="1" t="str">
        <f t="shared" si="80"/>
        <v>-</v>
      </c>
      <c r="T289" s="1" t="str">
        <f t="shared" si="75"/>
        <v>-</v>
      </c>
      <c r="U289" s="1" t="str">
        <f t="shared" si="81"/>
        <v>-</v>
      </c>
      <c r="V289" s="1" t="str">
        <f t="shared" si="81"/>
        <v>-</v>
      </c>
      <c r="W289" s="1" t="str">
        <f t="shared" si="78"/>
        <v>-</v>
      </c>
      <c r="X289" s="1" t="str">
        <f t="shared" si="78"/>
        <v>-</v>
      </c>
      <c r="Y289" s="1" t="str">
        <f t="shared" si="79"/>
        <v>-</v>
      </c>
      <c r="Z289" s="1" t="str">
        <f t="shared" si="78"/>
        <v>-</v>
      </c>
      <c r="AA289" s="1" t="str">
        <f t="shared" si="78"/>
        <v>-</v>
      </c>
      <c r="AB289" s="1" t="str">
        <f t="shared" si="78"/>
        <v>-</v>
      </c>
      <c r="AC289" s="1" t="str">
        <f t="shared" si="78"/>
        <v>Fila</v>
      </c>
      <c r="AD289" s="1" t="str">
        <f t="shared" si="73"/>
        <v>Fila</v>
      </c>
      <c r="AE289" s="1" t="str">
        <f t="shared" si="73"/>
        <v>-</v>
      </c>
      <c r="AF289" s="1" t="str">
        <f t="shared" si="73"/>
        <v>-</v>
      </c>
      <c r="AG289" s="1" t="str">
        <f t="shared" si="73"/>
        <v>-</v>
      </c>
      <c r="AH289" s="1" t="str">
        <f t="shared" si="73"/>
        <v>-</v>
      </c>
      <c r="AI289" s="1" t="str">
        <f t="shared" si="73"/>
        <v>-</v>
      </c>
      <c r="AJ289" s="1" t="str">
        <f t="shared" si="73"/>
        <v>Fila</v>
      </c>
      <c r="AK289" s="1" t="str">
        <f t="shared" si="73"/>
        <v>Reservado</v>
      </c>
      <c r="AL289" s="1"/>
    </row>
    <row r="290" spans="1:38" x14ac:dyDescent="0.25">
      <c r="A290" t="s">
        <v>307</v>
      </c>
      <c r="B290" t="s">
        <v>26</v>
      </c>
      <c r="C290" s="1" t="s">
        <v>575</v>
      </c>
      <c r="D290" t="s">
        <v>416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590</v>
      </c>
      <c r="M290" s="10">
        <v>0</v>
      </c>
      <c r="N290" s="14" t="s">
        <v>626</v>
      </c>
      <c r="O290" s="1" t="s">
        <v>673</v>
      </c>
      <c r="P290" s="10" t="s">
        <v>690</v>
      </c>
      <c r="R290" s="1" t="str">
        <f t="shared" si="80"/>
        <v>Fila</v>
      </c>
      <c r="S290" s="1" t="str">
        <f t="shared" si="80"/>
        <v>-</v>
      </c>
      <c r="T290" s="1" t="str">
        <f t="shared" si="75"/>
        <v>-</v>
      </c>
      <c r="U290" s="1" t="str">
        <f t="shared" si="81"/>
        <v>-</v>
      </c>
      <c r="V290" s="1" t="str">
        <f t="shared" si="81"/>
        <v>-</v>
      </c>
      <c r="W290" s="1" t="str">
        <f t="shared" ref="W290:Y292" si="82">IFERROR(IF(FIND(W$1,$O290)=1,"Reservado","Fila"),"-")</f>
        <v>-</v>
      </c>
      <c r="X290" s="1" t="str">
        <f t="shared" si="82"/>
        <v>-</v>
      </c>
      <c r="Y290" s="1" t="str">
        <f t="shared" si="82"/>
        <v>-</v>
      </c>
      <c r="Z290" s="1" t="str">
        <f t="shared" si="78"/>
        <v>-</v>
      </c>
      <c r="AA290" s="1" t="str">
        <f t="shared" si="78"/>
        <v>-</v>
      </c>
      <c r="AB290" s="1" t="str">
        <f t="shared" si="78"/>
        <v>-</v>
      </c>
      <c r="AC290" s="1" t="str">
        <f t="shared" si="78"/>
        <v>Fila</v>
      </c>
      <c r="AD290" s="1" t="str">
        <f t="shared" si="73"/>
        <v>Reservado</v>
      </c>
      <c r="AE290" s="1" t="str">
        <f t="shared" si="73"/>
        <v>-</v>
      </c>
      <c r="AF290" s="1" t="str">
        <f t="shared" si="73"/>
        <v>-</v>
      </c>
      <c r="AG290" s="1" t="str">
        <f t="shared" si="73"/>
        <v>-</v>
      </c>
      <c r="AH290" s="1" t="str">
        <f t="shared" si="73"/>
        <v>-</v>
      </c>
      <c r="AI290" s="1" t="str">
        <f t="shared" si="73"/>
        <v>-</v>
      </c>
      <c r="AJ290" s="1" t="str">
        <f t="shared" si="73"/>
        <v>Fila</v>
      </c>
      <c r="AK290" s="1" t="str">
        <f t="shared" si="73"/>
        <v>-</v>
      </c>
      <c r="AL290" s="1"/>
    </row>
    <row r="291" spans="1:38" x14ac:dyDescent="0.25">
      <c r="A291" t="s">
        <v>309</v>
      </c>
      <c r="B291" t="s">
        <v>26</v>
      </c>
      <c r="C291" s="1" t="s">
        <v>575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610</v>
      </c>
      <c r="L291" s="1" t="s">
        <v>590</v>
      </c>
      <c r="M291" s="11">
        <v>40</v>
      </c>
      <c r="N291" s="14" t="s">
        <v>625</v>
      </c>
      <c r="O291" s="1" t="s">
        <v>594</v>
      </c>
      <c r="P291" s="11"/>
      <c r="R291" s="1" t="str">
        <f t="shared" si="80"/>
        <v>-</v>
      </c>
      <c r="S291" s="1" t="str">
        <f t="shared" si="80"/>
        <v>-</v>
      </c>
      <c r="T291" s="1" t="str">
        <f t="shared" si="75"/>
        <v>-</v>
      </c>
      <c r="U291" s="1" t="str">
        <f t="shared" si="81"/>
        <v>Reservado</v>
      </c>
      <c r="V291" s="1" t="str">
        <f t="shared" si="81"/>
        <v>-</v>
      </c>
      <c r="W291" s="1" t="str">
        <f t="shared" ref="W291:AC306" si="83">IFERROR(IF(FIND(W$1,$O291)=1,"Reservado","Fila"),"-")</f>
        <v>-</v>
      </c>
      <c r="X291" s="1" t="str">
        <f t="shared" si="83"/>
        <v>-</v>
      </c>
      <c r="Y291" s="1" t="str">
        <f t="shared" si="82"/>
        <v>-</v>
      </c>
      <c r="Z291" s="1" t="str">
        <f t="shared" si="83"/>
        <v>-</v>
      </c>
      <c r="AA291" s="1" t="str">
        <f t="shared" si="83"/>
        <v>-</v>
      </c>
      <c r="AB291" s="1" t="str">
        <f t="shared" si="83"/>
        <v>-</v>
      </c>
      <c r="AC291" s="1" t="str">
        <f t="shared" si="83"/>
        <v>-</v>
      </c>
      <c r="AD291" s="1" t="str">
        <f t="shared" si="73"/>
        <v>-</v>
      </c>
      <c r="AE291" s="1" t="str">
        <f t="shared" si="73"/>
        <v>-</v>
      </c>
      <c r="AF291" s="1" t="str">
        <f t="shared" si="73"/>
        <v>-</v>
      </c>
      <c r="AG291" s="1" t="str">
        <f t="shared" si="73"/>
        <v>-</v>
      </c>
      <c r="AH291" s="1" t="str">
        <f t="shared" si="73"/>
        <v>-</v>
      </c>
      <c r="AI291" s="1" t="str">
        <f t="shared" si="73"/>
        <v>-</v>
      </c>
      <c r="AJ291" s="1" t="str">
        <f t="shared" si="73"/>
        <v>-</v>
      </c>
      <c r="AK291" s="1" t="str">
        <f t="shared" si="73"/>
        <v>-</v>
      </c>
      <c r="AL291" s="1"/>
    </row>
    <row r="292" spans="1:38" x14ac:dyDescent="0.25">
      <c r="A292" t="s">
        <v>310</v>
      </c>
      <c r="B292" t="s">
        <v>26</v>
      </c>
      <c r="C292" s="1" t="s">
        <v>575</v>
      </c>
      <c r="D292" t="s">
        <v>417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590</v>
      </c>
      <c r="M292" s="10">
        <v>215</v>
      </c>
      <c r="N292" s="14" t="s">
        <v>626</v>
      </c>
      <c r="O292" s="1" t="s">
        <v>621</v>
      </c>
      <c r="P292" s="10" t="s">
        <v>690</v>
      </c>
      <c r="R292" s="1" t="str">
        <f t="shared" si="80"/>
        <v>-</v>
      </c>
      <c r="S292" s="1" t="str">
        <f t="shared" si="80"/>
        <v>-</v>
      </c>
      <c r="T292" s="1" t="str">
        <f t="shared" si="75"/>
        <v>-</v>
      </c>
      <c r="U292" s="1" t="str">
        <f t="shared" si="81"/>
        <v>-</v>
      </c>
      <c r="V292" s="1" t="str">
        <f t="shared" si="81"/>
        <v>-</v>
      </c>
      <c r="W292" s="1" t="str">
        <f t="shared" si="83"/>
        <v>Reservado</v>
      </c>
      <c r="X292" s="1" t="str">
        <f t="shared" si="83"/>
        <v>-</v>
      </c>
      <c r="Y292" s="1" t="str">
        <f t="shared" si="82"/>
        <v>-</v>
      </c>
      <c r="Z292" s="1" t="str">
        <f t="shared" si="83"/>
        <v>-</v>
      </c>
      <c r="AA292" s="1" t="str">
        <f t="shared" si="83"/>
        <v>-</v>
      </c>
      <c r="AB292" s="1" t="str">
        <f t="shared" si="83"/>
        <v>-</v>
      </c>
      <c r="AC292" s="1" t="str">
        <f t="shared" si="83"/>
        <v>-</v>
      </c>
      <c r="AD292" s="1" t="str">
        <f t="shared" si="73"/>
        <v>-</v>
      </c>
      <c r="AE292" s="1" t="str">
        <f t="shared" si="73"/>
        <v>-</v>
      </c>
      <c r="AF292" s="1" t="str">
        <f t="shared" si="73"/>
        <v>-</v>
      </c>
      <c r="AG292" s="1" t="str">
        <f t="shared" si="73"/>
        <v>-</v>
      </c>
      <c r="AH292" s="1" t="str">
        <f t="shared" si="73"/>
        <v>-</v>
      </c>
      <c r="AI292" s="1" t="str">
        <f t="shared" si="73"/>
        <v>-</v>
      </c>
      <c r="AJ292" s="1" t="str">
        <f t="shared" si="73"/>
        <v>-</v>
      </c>
      <c r="AK292" s="1" t="str">
        <f t="shared" si="73"/>
        <v>-</v>
      </c>
      <c r="AL292" s="1"/>
    </row>
    <row r="293" spans="1:38" x14ac:dyDescent="0.25">
      <c r="A293" t="s">
        <v>313</v>
      </c>
      <c r="B293" t="s">
        <v>28</v>
      </c>
      <c r="C293" s="1" t="s">
        <v>576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590</v>
      </c>
      <c r="M293" s="10">
        <v>25</v>
      </c>
      <c r="N293" s="14" t="s">
        <v>625</v>
      </c>
      <c r="R293" s="1" t="str">
        <f t="shared" si="80"/>
        <v>-</v>
      </c>
      <c r="S293" s="1" t="str">
        <f t="shared" si="80"/>
        <v>-</v>
      </c>
      <c r="T293" s="1" t="str">
        <f t="shared" si="75"/>
        <v>-</v>
      </c>
      <c r="U293" s="1" t="str">
        <f t="shared" si="81"/>
        <v>-</v>
      </c>
      <c r="V293" s="1" t="str">
        <f t="shared" si="81"/>
        <v>-</v>
      </c>
      <c r="W293" s="1" t="str">
        <f t="shared" ref="W293:Y306" si="84">IFERROR(IF(FIND(W$1,$O293)=1,"Reservado","Fila"),"-")</f>
        <v>-</v>
      </c>
      <c r="X293" s="1" t="str">
        <f t="shared" si="84"/>
        <v>-</v>
      </c>
      <c r="Y293" s="1" t="str">
        <f t="shared" si="84"/>
        <v>-</v>
      </c>
      <c r="Z293" s="1" t="str">
        <f t="shared" si="83"/>
        <v>-</v>
      </c>
      <c r="AA293" s="1" t="str">
        <f t="shared" si="83"/>
        <v>-</v>
      </c>
      <c r="AB293" s="1" t="str">
        <f t="shared" si="83"/>
        <v>-</v>
      </c>
      <c r="AC293" s="1" t="str">
        <f t="shared" si="83"/>
        <v>-</v>
      </c>
      <c r="AD293" s="1" t="str">
        <f t="shared" si="73"/>
        <v>-</v>
      </c>
      <c r="AE293" s="1" t="str">
        <f t="shared" si="73"/>
        <v>-</v>
      </c>
      <c r="AF293" s="1" t="str">
        <f t="shared" si="73"/>
        <v>-</v>
      </c>
      <c r="AG293" s="1" t="str">
        <f t="shared" si="73"/>
        <v>-</v>
      </c>
      <c r="AH293" s="1" t="str">
        <f t="shared" si="73"/>
        <v>-</v>
      </c>
      <c r="AI293" s="1" t="str">
        <f t="shared" si="73"/>
        <v>-</v>
      </c>
      <c r="AJ293" s="1" t="str">
        <f t="shared" si="73"/>
        <v>-</v>
      </c>
      <c r="AK293" s="1" t="str">
        <f t="shared" si="73"/>
        <v>-</v>
      </c>
      <c r="AL293" s="1"/>
    </row>
    <row r="294" spans="1:38" x14ac:dyDescent="0.25">
      <c r="A294" t="s">
        <v>315</v>
      </c>
      <c r="B294" t="s">
        <v>28</v>
      </c>
      <c r="C294" s="1" t="s">
        <v>576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590</v>
      </c>
      <c r="M294" s="10">
        <v>0</v>
      </c>
      <c r="N294" s="14" t="s">
        <v>626</v>
      </c>
      <c r="O294" s="1" t="s">
        <v>663</v>
      </c>
      <c r="P294" s="10" t="s">
        <v>690</v>
      </c>
      <c r="R294" s="1" t="str">
        <f t="shared" si="80"/>
        <v>Fila</v>
      </c>
      <c r="S294" s="1" t="str">
        <f t="shared" si="80"/>
        <v>-</v>
      </c>
      <c r="T294" s="1" t="str">
        <f t="shared" si="75"/>
        <v>-</v>
      </c>
      <c r="U294" s="1" t="str">
        <f t="shared" si="81"/>
        <v>-</v>
      </c>
      <c r="V294" s="1" t="str">
        <f t="shared" si="81"/>
        <v>-</v>
      </c>
      <c r="W294" s="1" t="str">
        <f t="shared" si="84"/>
        <v>-</v>
      </c>
      <c r="X294" s="1" t="str">
        <f t="shared" si="84"/>
        <v>-</v>
      </c>
      <c r="Y294" s="1" t="str">
        <f t="shared" si="84"/>
        <v>-</v>
      </c>
      <c r="Z294" s="1" t="str">
        <f t="shared" si="83"/>
        <v>-</v>
      </c>
      <c r="AA294" s="1" t="str">
        <f t="shared" si="83"/>
        <v>-</v>
      </c>
      <c r="AB294" s="1" t="str">
        <f t="shared" si="83"/>
        <v>-</v>
      </c>
      <c r="AC294" s="1" t="str">
        <f t="shared" si="83"/>
        <v>-</v>
      </c>
      <c r="AD294" s="1" t="str">
        <f t="shared" si="73"/>
        <v>Reservado</v>
      </c>
      <c r="AE294" s="1" t="str">
        <f t="shared" si="73"/>
        <v>-</v>
      </c>
      <c r="AF294" s="1" t="str">
        <f t="shared" si="73"/>
        <v>-</v>
      </c>
      <c r="AG294" s="1" t="str">
        <f t="shared" si="73"/>
        <v>-</v>
      </c>
      <c r="AH294" s="1" t="str">
        <f t="shared" si="73"/>
        <v>-</v>
      </c>
      <c r="AI294" s="1" t="str">
        <f t="shared" si="73"/>
        <v>-</v>
      </c>
      <c r="AJ294" s="1" t="str">
        <f t="shared" si="73"/>
        <v>-</v>
      </c>
      <c r="AK294" s="1" t="str">
        <f t="shared" si="73"/>
        <v>-</v>
      </c>
      <c r="AL294" s="1"/>
    </row>
    <row r="295" spans="1:38" x14ac:dyDescent="0.25">
      <c r="A295" t="s">
        <v>317</v>
      </c>
      <c r="B295" t="s">
        <v>28</v>
      </c>
      <c r="C295" s="1" t="s">
        <v>576</v>
      </c>
      <c r="D295" s="14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590</v>
      </c>
      <c r="M295" s="10">
        <v>0</v>
      </c>
      <c r="N295" s="14" t="s">
        <v>625</v>
      </c>
      <c r="O295" s="1" t="s">
        <v>644</v>
      </c>
      <c r="R295" s="1" t="str">
        <f t="shared" si="80"/>
        <v>Reservado</v>
      </c>
      <c r="S295" s="1" t="str">
        <f t="shared" si="80"/>
        <v>-</v>
      </c>
      <c r="T295" s="1" t="str">
        <f t="shared" si="75"/>
        <v>-</v>
      </c>
      <c r="U295" s="1" t="str">
        <f t="shared" si="81"/>
        <v>-</v>
      </c>
      <c r="V295" s="1" t="str">
        <f t="shared" si="81"/>
        <v>-</v>
      </c>
      <c r="W295" s="1" t="str">
        <f t="shared" si="84"/>
        <v>-</v>
      </c>
      <c r="X295" s="1" t="str">
        <f t="shared" si="84"/>
        <v>-</v>
      </c>
      <c r="Y295" s="1" t="str">
        <f t="shared" si="84"/>
        <v>-</v>
      </c>
      <c r="Z295" s="1" t="str">
        <f t="shared" si="83"/>
        <v>-</v>
      </c>
      <c r="AA295" s="1" t="str">
        <f t="shared" si="83"/>
        <v>-</v>
      </c>
      <c r="AB295" s="1" t="str">
        <f t="shared" si="83"/>
        <v>-</v>
      </c>
      <c r="AC295" s="1" t="str">
        <f t="shared" si="83"/>
        <v>Fila</v>
      </c>
      <c r="AD295" s="1" t="str">
        <f t="shared" si="73"/>
        <v>-</v>
      </c>
      <c r="AE295" s="1" t="str">
        <f t="shared" si="73"/>
        <v>-</v>
      </c>
      <c r="AF295" s="1" t="str">
        <f t="shared" si="73"/>
        <v>-</v>
      </c>
      <c r="AG295" s="1" t="str">
        <f t="shared" si="73"/>
        <v>-</v>
      </c>
      <c r="AH295" s="1" t="str">
        <f t="shared" si="73"/>
        <v>-</v>
      </c>
      <c r="AI295" s="1" t="str">
        <f t="shared" si="73"/>
        <v>-</v>
      </c>
      <c r="AJ295" s="1" t="str">
        <f t="shared" si="73"/>
        <v>-</v>
      </c>
      <c r="AK295" s="1" t="str">
        <f t="shared" si="73"/>
        <v>-</v>
      </c>
      <c r="AL295" s="1"/>
    </row>
    <row r="296" spans="1:38" x14ac:dyDescent="0.25">
      <c r="A296" t="s">
        <v>322</v>
      </c>
      <c r="B296" t="s">
        <v>28</v>
      </c>
      <c r="C296" s="1" t="s">
        <v>576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590</v>
      </c>
      <c r="M296" s="10">
        <v>25</v>
      </c>
      <c r="N296" s="14" t="s">
        <v>626</v>
      </c>
      <c r="O296" s="1" t="s">
        <v>621</v>
      </c>
      <c r="P296" s="10" t="s">
        <v>690</v>
      </c>
      <c r="R296" s="1" t="str">
        <f t="shared" si="80"/>
        <v>-</v>
      </c>
      <c r="S296" s="1" t="str">
        <f t="shared" si="80"/>
        <v>-</v>
      </c>
      <c r="T296" s="1" t="str">
        <f t="shared" si="75"/>
        <v>-</v>
      </c>
      <c r="U296" s="1" t="str">
        <f t="shared" si="81"/>
        <v>-</v>
      </c>
      <c r="V296" s="1" t="str">
        <f t="shared" si="81"/>
        <v>-</v>
      </c>
      <c r="W296" s="1" t="str">
        <f t="shared" si="84"/>
        <v>Reservado</v>
      </c>
      <c r="X296" s="1" t="str">
        <f t="shared" si="84"/>
        <v>-</v>
      </c>
      <c r="Y296" s="1" t="str">
        <f t="shared" si="84"/>
        <v>-</v>
      </c>
      <c r="Z296" s="1" t="str">
        <f t="shared" si="83"/>
        <v>-</v>
      </c>
      <c r="AA296" s="1" t="str">
        <f t="shared" si="83"/>
        <v>-</v>
      </c>
      <c r="AB296" s="1" t="str">
        <f t="shared" si="83"/>
        <v>-</v>
      </c>
      <c r="AC296" s="1" t="str">
        <f t="shared" si="83"/>
        <v>-</v>
      </c>
      <c r="AD296" s="1" t="str">
        <f t="shared" si="73"/>
        <v>-</v>
      </c>
      <c r="AE296" s="1" t="str">
        <f t="shared" si="73"/>
        <v>-</v>
      </c>
      <c r="AF296" s="1" t="str">
        <f t="shared" si="73"/>
        <v>-</v>
      </c>
      <c r="AG296" s="1" t="str">
        <f t="shared" si="73"/>
        <v>-</v>
      </c>
      <c r="AH296" s="1" t="str">
        <f t="shared" si="73"/>
        <v>-</v>
      </c>
      <c r="AI296" s="1" t="str">
        <f t="shared" si="73"/>
        <v>-</v>
      </c>
      <c r="AJ296" s="1" t="str">
        <f t="shared" si="73"/>
        <v>-</v>
      </c>
      <c r="AK296" s="1" t="str">
        <f t="shared" si="73"/>
        <v>-</v>
      </c>
      <c r="AL296" s="1"/>
    </row>
    <row r="297" spans="1:38" x14ac:dyDescent="0.25">
      <c r="A297" t="s">
        <v>324</v>
      </c>
      <c r="B297" t="s">
        <v>28</v>
      </c>
      <c r="C297" s="1" t="s">
        <v>576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590</v>
      </c>
      <c r="M297" s="11">
        <v>30</v>
      </c>
      <c r="N297" s="14" t="s">
        <v>625</v>
      </c>
      <c r="O297" s="1" t="s">
        <v>594</v>
      </c>
      <c r="P297" s="11"/>
      <c r="R297" s="1" t="str">
        <f t="shared" si="80"/>
        <v>-</v>
      </c>
      <c r="S297" s="1" t="str">
        <f t="shared" si="80"/>
        <v>-</v>
      </c>
      <c r="T297" s="1" t="str">
        <f t="shared" si="75"/>
        <v>-</v>
      </c>
      <c r="U297" s="1" t="str">
        <f t="shared" si="81"/>
        <v>Reservado</v>
      </c>
      <c r="V297" s="1" t="str">
        <f t="shared" si="81"/>
        <v>-</v>
      </c>
      <c r="W297" s="1" t="str">
        <f t="shared" si="84"/>
        <v>-</v>
      </c>
      <c r="X297" s="1" t="str">
        <f t="shared" si="84"/>
        <v>-</v>
      </c>
      <c r="Y297" s="1" t="str">
        <f t="shared" si="84"/>
        <v>-</v>
      </c>
      <c r="Z297" s="1" t="str">
        <f t="shared" si="83"/>
        <v>-</v>
      </c>
      <c r="AA297" s="1" t="str">
        <f t="shared" si="83"/>
        <v>-</v>
      </c>
      <c r="AB297" s="1" t="str">
        <f t="shared" si="83"/>
        <v>-</v>
      </c>
      <c r="AC297" s="1" t="str">
        <f t="shared" si="83"/>
        <v>-</v>
      </c>
      <c r="AD297" s="1" t="str">
        <f t="shared" si="73"/>
        <v>-</v>
      </c>
      <c r="AE297" s="1" t="str">
        <f t="shared" si="73"/>
        <v>-</v>
      </c>
      <c r="AF297" s="1" t="str">
        <f t="shared" si="73"/>
        <v>-</v>
      </c>
      <c r="AG297" s="1" t="str">
        <f t="shared" si="73"/>
        <v>-</v>
      </c>
      <c r="AH297" s="1" t="str">
        <f t="shared" si="73"/>
        <v>-</v>
      </c>
      <c r="AI297" s="1" t="str">
        <f t="shared" si="73"/>
        <v>-</v>
      </c>
      <c r="AJ297" s="1" t="str">
        <f t="shared" si="73"/>
        <v>-</v>
      </c>
      <c r="AK297" s="1" t="str">
        <f t="shared" si="73"/>
        <v>-</v>
      </c>
      <c r="AL297" s="1"/>
    </row>
    <row r="298" spans="1:38" x14ac:dyDescent="0.25">
      <c r="A298" t="s">
        <v>328</v>
      </c>
      <c r="B298" t="s">
        <v>28</v>
      </c>
      <c r="C298" s="1" t="s">
        <v>576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590</v>
      </c>
      <c r="M298" s="10">
        <v>75</v>
      </c>
      <c r="N298" s="14" t="s">
        <v>626</v>
      </c>
      <c r="R298" s="1" t="str">
        <f t="shared" si="80"/>
        <v>-</v>
      </c>
      <c r="S298" s="1" t="str">
        <f t="shared" si="80"/>
        <v>-</v>
      </c>
      <c r="T298" s="1" t="str">
        <f t="shared" si="75"/>
        <v>-</v>
      </c>
      <c r="U298" s="1" t="str">
        <f t="shared" si="81"/>
        <v>-</v>
      </c>
      <c r="V298" s="1" t="str">
        <f t="shared" si="81"/>
        <v>-</v>
      </c>
      <c r="W298" s="1" t="str">
        <f t="shared" si="84"/>
        <v>-</v>
      </c>
      <c r="X298" s="1" t="str">
        <f t="shared" si="84"/>
        <v>-</v>
      </c>
      <c r="Y298" s="1" t="str">
        <f t="shared" si="84"/>
        <v>-</v>
      </c>
      <c r="Z298" s="1" t="str">
        <f t="shared" si="83"/>
        <v>-</v>
      </c>
      <c r="AA298" s="1" t="str">
        <f t="shared" si="83"/>
        <v>-</v>
      </c>
      <c r="AB298" s="1" t="str">
        <f t="shared" si="83"/>
        <v>-</v>
      </c>
      <c r="AC298" s="1" t="str">
        <f t="shared" si="83"/>
        <v>-</v>
      </c>
      <c r="AD298" s="1" t="str">
        <f t="shared" si="73"/>
        <v>-</v>
      </c>
      <c r="AE298" s="1" t="str">
        <f t="shared" si="73"/>
        <v>-</v>
      </c>
      <c r="AF298" s="1" t="str">
        <f t="shared" si="73"/>
        <v>-</v>
      </c>
      <c r="AG298" s="1" t="str">
        <f t="shared" si="73"/>
        <v>-</v>
      </c>
      <c r="AH298" s="1" t="str">
        <f t="shared" si="73"/>
        <v>-</v>
      </c>
      <c r="AI298" s="1" t="str">
        <f t="shared" si="73"/>
        <v>-</v>
      </c>
      <c r="AJ298" s="1" t="str">
        <f t="shared" si="73"/>
        <v>-</v>
      </c>
      <c r="AK298" s="1" t="str">
        <f t="shared" si="73"/>
        <v>-</v>
      </c>
      <c r="AL298" s="1"/>
    </row>
    <row r="299" spans="1:38" x14ac:dyDescent="0.25">
      <c r="A299" t="s">
        <v>331</v>
      </c>
      <c r="B299" t="s">
        <v>28</v>
      </c>
      <c r="C299" s="1" t="s">
        <v>576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591</v>
      </c>
      <c r="N299" s="14"/>
      <c r="R299" s="1" t="str">
        <f t="shared" si="80"/>
        <v>-</v>
      </c>
      <c r="S299" s="1" t="str">
        <f t="shared" si="80"/>
        <v>-</v>
      </c>
      <c r="T299" s="1" t="str">
        <f t="shared" si="75"/>
        <v>-</v>
      </c>
      <c r="U299" s="1" t="str">
        <f t="shared" si="81"/>
        <v>-</v>
      </c>
      <c r="V299" s="1" t="str">
        <f t="shared" si="81"/>
        <v>-</v>
      </c>
      <c r="W299" s="1" t="str">
        <f t="shared" si="84"/>
        <v>-</v>
      </c>
      <c r="X299" s="1" t="str">
        <f t="shared" si="84"/>
        <v>-</v>
      </c>
      <c r="Y299" s="1" t="str">
        <f t="shared" si="84"/>
        <v>-</v>
      </c>
      <c r="Z299" s="1" t="str">
        <f t="shared" si="83"/>
        <v>-</v>
      </c>
      <c r="AA299" s="1" t="str">
        <f t="shared" si="83"/>
        <v>-</v>
      </c>
      <c r="AB299" s="1" t="str">
        <f t="shared" si="83"/>
        <v>-</v>
      </c>
      <c r="AC299" s="1" t="str">
        <f t="shared" si="83"/>
        <v>-</v>
      </c>
      <c r="AD299" s="1" t="str">
        <f t="shared" si="73"/>
        <v>-</v>
      </c>
      <c r="AE299" s="1" t="str">
        <f t="shared" si="73"/>
        <v>-</v>
      </c>
      <c r="AF299" s="1" t="str">
        <f t="shared" si="73"/>
        <v>-</v>
      </c>
      <c r="AG299" s="1" t="str">
        <f t="shared" si="73"/>
        <v>-</v>
      </c>
      <c r="AH299" s="1" t="str">
        <f t="shared" si="73"/>
        <v>-</v>
      </c>
      <c r="AI299" s="1" t="str">
        <f t="shared" si="73"/>
        <v>-</v>
      </c>
      <c r="AJ299" s="1" t="str">
        <f t="shared" si="73"/>
        <v>-</v>
      </c>
      <c r="AK299" s="1" t="str">
        <f t="shared" si="73"/>
        <v>-</v>
      </c>
      <c r="AL299" s="1"/>
    </row>
    <row r="300" spans="1:38" x14ac:dyDescent="0.25">
      <c r="A300" t="s">
        <v>509</v>
      </c>
      <c r="B300" t="s">
        <v>28</v>
      </c>
      <c r="C300" s="1" t="s">
        <v>576</v>
      </c>
      <c r="D300" t="s">
        <v>600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590</v>
      </c>
      <c r="M300" s="10">
        <v>25</v>
      </c>
      <c r="N300" s="14" t="s">
        <v>626</v>
      </c>
      <c r="R300" s="1" t="str">
        <f t="shared" si="80"/>
        <v>-</v>
      </c>
      <c r="S300" s="1" t="str">
        <f t="shared" si="80"/>
        <v>-</v>
      </c>
      <c r="T300" s="1" t="str">
        <f t="shared" si="75"/>
        <v>-</v>
      </c>
      <c r="U300" s="1" t="str">
        <f t="shared" si="81"/>
        <v>-</v>
      </c>
      <c r="V300" s="1" t="str">
        <f t="shared" si="81"/>
        <v>-</v>
      </c>
      <c r="W300" s="1" t="str">
        <f t="shared" si="84"/>
        <v>-</v>
      </c>
      <c r="X300" s="1" t="str">
        <f t="shared" si="84"/>
        <v>-</v>
      </c>
      <c r="Y300" s="1" t="str">
        <f t="shared" si="84"/>
        <v>-</v>
      </c>
      <c r="Z300" s="1" t="str">
        <f t="shared" si="83"/>
        <v>-</v>
      </c>
      <c r="AA300" s="1" t="str">
        <f t="shared" si="83"/>
        <v>-</v>
      </c>
      <c r="AB300" s="1" t="str">
        <f t="shared" si="83"/>
        <v>-</v>
      </c>
      <c r="AC300" s="1" t="str">
        <f t="shared" si="83"/>
        <v>-</v>
      </c>
      <c r="AD300" s="1" t="str">
        <f t="shared" si="73"/>
        <v>-</v>
      </c>
      <c r="AE300" s="1" t="str">
        <f t="shared" si="73"/>
        <v>-</v>
      </c>
      <c r="AF300" s="1" t="str">
        <f t="shared" si="73"/>
        <v>-</v>
      </c>
      <c r="AG300" s="1" t="str">
        <f t="shared" si="73"/>
        <v>-</v>
      </c>
      <c r="AH300" s="1" t="str">
        <f t="shared" si="73"/>
        <v>-</v>
      </c>
      <c r="AI300" s="1" t="str">
        <f t="shared" si="73"/>
        <v>-</v>
      </c>
      <c r="AJ300" s="1" t="str">
        <f t="shared" si="73"/>
        <v>-</v>
      </c>
      <c r="AK300" s="1" t="str">
        <f t="shared" si="73"/>
        <v>-</v>
      </c>
      <c r="AL300" s="1"/>
    </row>
    <row r="301" spans="1:38" x14ac:dyDescent="0.25">
      <c r="A301" t="s">
        <v>510</v>
      </c>
      <c r="B301" t="s">
        <v>28</v>
      </c>
      <c r="C301" s="1" t="s">
        <v>576</v>
      </c>
      <c r="D301" t="s">
        <v>601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590</v>
      </c>
      <c r="M301" s="10">
        <v>25</v>
      </c>
      <c r="N301" s="14" t="s">
        <v>626</v>
      </c>
      <c r="O301" s="1" t="s">
        <v>674</v>
      </c>
      <c r="P301" s="10" t="s">
        <v>690</v>
      </c>
      <c r="R301" s="1" t="str">
        <f t="shared" si="80"/>
        <v>-</v>
      </c>
      <c r="S301" s="1" t="str">
        <f t="shared" si="80"/>
        <v>-</v>
      </c>
      <c r="T301" s="1" t="str">
        <f t="shared" si="75"/>
        <v>-</v>
      </c>
      <c r="U301" s="1" t="str">
        <f t="shared" si="81"/>
        <v>-</v>
      </c>
      <c r="V301" s="1" t="str">
        <f t="shared" si="81"/>
        <v>-</v>
      </c>
      <c r="W301" s="1" t="str">
        <f t="shared" si="84"/>
        <v>-</v>
      </c>
      <c r="X301" s="1" t="str">
        <f t="shared" si="84"/>
        <v>-</v>
      </c>
      <c r="Y301" s="1" t="str">
        <f t="shared" si="84"/>
        <v>-</v>
      </c>
      <c r="Z301" s="1" t="str">
        <f t="shared" si="83"/>
        <v>-</v>
      </c>
      <c r="AA301" s="1" t="str">
        <f t="shared" si="83"/>
        <v>-</v>
      </c>
      <c r="AB301" s="1" t="str">
        <f t="shared" si="83"/>
        <v>-</v>
      </c>
      <c r="AC301" s="1" t="str">
        <f t="shared" si="83"/>
        <v>-</v>
      </c>
      <c r="AD301" s="1" t="str">
        <f t="shared" si="73"/>
        <v>Fila</v>
      </c>
      <c r="AE301" s="1" t="str">
        <f t="shared" si="73"/>
        <v>Fila</v>
      </c>
      <c r="AF301" s="1" t="str">
        <f t="shared" si="73"/>
        <v>Reservado</v>
      </c>
      <c r="AG301" s="1" t="str">
        <f t="shared" si="73"/>
        <v>-</v>
      </c>
      <c r="AH301" s="1" t="str">
        <f t="shared" si="73"/>
        <v>-</v>
      </c>
      <c r="AI301" s="1" t="str">
        <f t="shared" si="73"/>
        <v>-</v>
      </c>
      <c r="AJ301" s="1" t="str">
        <f t="shared" si="73"/>
        <v>-</v>
      </c>
      <c r="AK301" s="1" t="str">
        <f t="shared" si="73"/>
        <v>-</v>
      </c>
      <c r="AL301" s="1"/>
    </row>
    <row r="302" spans="1:38" x14ac:dyDescent="0.25">
      <c r="A302" t="s">
        <v>511</v>
      </c>
      <c r="B302" t="s">
        <v>28</v>
      </c>
      <c r="C302" s="1" t="s">
        <v>576</v>
      </c>
      <c r="D302" t="s">
        <v>602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590</v>
      </c>
      <c r="M302" s="10">
        <v>10</v>
      </c>
      <c r="N302" s="14" t="s">
        <v>626</v>
      </c>
      <c r="O302" s="1" t="s">
        <v>650</v>
      </c>
      <c r="P302" s="10" t="s">
        <v>690</v>
      </c>
      <c r="R302" s="1" t="str">
        <f t="shared" si="80"/>
        <v>-</v>
      </c>
      <c r="S302" s="1" t="str">
        <f t="shared" si="80"/>
        <v>-</v>
      </c>
      <c r="T302" s="1" t="str">
        <f t="shared" si="75"/>
        <v>-</v>
      </c>
      <c r="U302" s="1" t="str">
        <f t="shared" si="81"/>
        <v>-</v>
      </c>
      <c r="V302" s="1" t="str">
        <f t="shared" si="81"/>
        <v>-</v>
      </c>
      <c r="W302" s="1" t="str">
        <f t="shared" si="84"/>
        <v>-</v>
      </c>
      <c r="X302" s="1" t="str">
        <f t="shared" si="84"/>
        <v>-</v>
      </c>
      <c r="Y302" s="1" t="str">
        <f t="shared" si="84"/>
        <v>-</v>
      </c>
      <c r="Z302" s="1" t="str">
        <f t="shared" si="83"/>
        <v>-</v>
      </c>
      <c r="AA302" s="1" t="str">
        <f t="shared" si="83"/>
        <v>-</v>
      </c>
      <c r="AB302" s="1" t="str">
        <f t="shared" si="83"/>
        <v>-</v>
      </c>
      <c r="AC302" s="1" t="str">
        <f t="shared" si="83"/>
        <v>-</v>
      </c>
      <c r="AD302" s="1" t="str">
        <f t="shared" si="73"/>
        <v>-</v>
      </c>
      <c r="AE302" s="1" t="str">
        <f t="shared" si="73"/>
        <v>-</v>
      </c>
      <c r="AF302" s="1" t="str">
        <f t="shared" si="73"/>
        <v>-</v>
      </c>
      <c r="AG302" s="1" t="str">
        <f t="shared" si="73"/>
        <v>-</v>
      </c>
      <c r="AH302" s="1" t="str">
        <f t="shared" si="73"/>
        <v>-</v>
      </c>
      <c r="AI302" s="1" t="str">
        <f t="shared" si="73"/>
        <v>-</v>
      </c>
      <c r="AJ302" s="1" t="str">
        <f t="shared" si="73"/>
        <v>-</v>
      </c>
      <c r="AK302" s="1" t="str">
        <f t="shared" si="73"/>
        <v>Reservado</v>
      </c>
      <c r="AL302" s="1"/>
    </row>
    <row r="303" spans="1:38" x14ac:dyDescent="0.25">
      <c r="A303" t="s">
        <v>512</v>
      </c>
      <c r="B303" t="s">
        <v>28</v>
      </c>
      <c r="C303" s="1" t="s">
        <v>576</v>
      </c>
      <c r="D303" t="s">
        <v>603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590</v>
      </c>
      <c r="M303" s="10">
        <v>10</v>
      </c>
      <c r="N303" s="14" t="s">
        <v>626</v>
      </c>
      <c r="R303" s="1" t="str">
        <f t="shared" si="80"/>
        <v>-</v>
      </c>
      <c r="S303" s="1" t="str">
        <f t="shared" si="80"/>
        <v>-</v>
      </c>
      <c r="T303" s="1" t="str">
        <f t="shared" si="75"/>
        <v>-</v>
      </c>
      <c r="U303" s="1" t="str">
        <f t="shared" si="81"/>
        <v>-</v>
      </c>
      <c r="V303" s="1" t="str">
        <f t="shared" si="81"/>
        <v>-</v>
      </c>
      <c r="W303" s="1" t="str">
        <f t="shared" si="84"/>
        <v>-</v>
      </c>
      <c r="X303" s="1" t="str">
        <f t="shared" si="84"/>
        <v>-</v>
      </c>
      <c r="Y303" s="1" t="str">
        <f t="shared" si="84"/>
        <v>-</v>
      </c>
      <c r="Z303" s="1" t="str">
        <f t="shared" si="83"/>
        <v>-</v>
      </c>
      <c r="AA303" s="1" t="str">
        <f t="shared" si="83"/>
        <v>-</v>
      </c>
      <c r="AB303" s="1" t="str">
        <f t="shared" si="83"/>
        <v>-</v>
      </c>
      <c r="AC303" s="1" t="str">
        <f t="shared" si="83"/>
        <v>-</v>
      </c>
      <c r="AD303" s="1" t="str">
        <f t="shared" si="73"/>
        <v>-</v>
      </c>
      <c r="AE303" s="1" t="str">
        <f t="shared" si="73"/>
        <v>-</v>
      </c>
      <c r="AF303" s="1" t="str">
        <f t="shared" si="73"/>
        <v>-</v>
      </c>
      <c r="AG303" s="1" t="str">
        <f t="shared" si="73"/>
        <v>-</v>
      </c>
      <c r="AH303" s="1" t="str">
        <f t="shared" si="73"/>
        <v>-</v>
      </c>
      <c r="AI303" s="1" t="str">
        <f t="shared" si="73"/>
        <v>-</v>
      </c>
      <c r="AJ303" s="1" t="str">
        <f t="shared" si="73"/>
        <v>-</v>
      </c>
      <c r="AK303" s="1" t="str">
        <f t="shared" si="73"/>
        <v>-</v>
      </c>
      <c r="AL303" s="1"/>
    </row>
    <row r="304" spans="1:38" x14ac:dyDescent="0.25">
      <c r="A304" t="s">
        <v>513</v>
      </c>
      <c r="B304" t="s">
        <v>28</v>
      </c>
      <c r="C304" s="1" t="s">
        <v>576</v>
      </c>
      <c r="D304" t="s">
        <v>604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590</v>
      </c>
      <c r="M304" s="10">
        <v>10</v>
      </c>
      <c r="N304" s="14" t="s">
        <v>626</v>
      </c>
      <c r="R304" s="1" t="str">
        <f t="shared" ref="R304:S316" si="85">IFERROR(IF(FIND(R$1,$O304)=1,"Reservado","Fila"),"-")</f>
        <v>-</v>
      </c>
      <c r="S304" s="1" t="str">
        <f t="shared" si="85"/>
        <v>-</v>
      </c>
      <c r="T304" s="1" t="str">
        <f t="shared" si="75"/>
        <v>-</v>
      </c>
      <c r="U304" s="1" t="str">
        <f t="shared" ref="U304:V316" si="86">IFERROR(IF(FIND(U$1,$O304)=1,"Reservado","Fila"),"-")</f>
        <v>-</v>
      </c>
      <c r="V304" s="1" t="str">
        <f t="shared" si="86"/>
        <v>-</v>
      </c>
      <c r="W304" s="1" t="str">
        <f t="shared" si="84"/>
        <v>-</v>
      </c>
      <c r="X304" s="1" t="str">
        <f t="shared" si="84"/>
        <v>-</v>
      </c>
      <c r="Y304" s="1" t="str">
        <f t="shared" si="84"/>
        <v>-</v>
      </c>
      <c r="Z304" s="1" t="str">
        <f t="shared" si="83"/>
        <v>-</v>
      </c>
      <c r="AA304" s="1" t="str">
        <f t="shared" si="83"/>
        <v>-</v>
      </c>
      <c r="AB304" s="1" t="str">
        <f t="shared" si="83"/>
        <v>-</v>
      </c>
      <c r="AC304" s="1" t="str">
        <f t="shared" si="83"/>
        <v>-</v>
      </c>
      <c r="AD304" s="1" t="str">
        <f t="shared" si="73"/>
        <v>-</v>
      </c>
      <c r="AE304" s="1" t="str">
        <f t="shared" si="73"/>
        <v>-</v>
      </c>
      <c r="AF304" s="1" t="str">
        <f t="shared" si="73"/>
        <v>-</v>
      </c>
      <c r="AG304" s="1" t="str">
        <f t="shared" si="73"/>
        <v>-</v>
      </c>
      <c r="AH304" s="1" t="str">
        <f t="shared" si="73"/>
        <v>-</v>
      </c>
      <c r="AI304" s="1" t="str">
        <f t="shared" si="73"/>
        <v>-</v>
      </c>
      <c r="AJ304" s="1" t="str">
        <f t="shared" si="73"/>
        <v>-</v>
      </c>
      <c r="AK304" s="1" t="str">
        <f t="shared" si="73"/>
        <v>-</v>
      </c>
      <c r="AL304" s="1"/>
    </row>
    <row r="305" spans="1:38" x14ac:dyDescent="0.25">
      <c r="A305" t="s">
        <v>514</v>
      </c>
      <c r="B305" t="s">
        <v>28</v>
      </c>
      <c r="C305" s="1" t="s">
        <v>576</v>
      </c>
      <c r="D305" t="s">
        <v>605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590</v>
      </c>
      <c r="M305" s="10">
        <v>25</v>
      </c>
      <c r="N305" s="14" t="s">
        <v>626</v>
      </c>
      <c r="R305" s="1" t="str">
        <f t="shared" si="85"/>
        <v>-</v>
      </c>
      <c r="S305" s="1" t="str">
        <f t="shared" si="85"/>
        <v>-</v>
      </c>
      <c r="T305" s="1" t="str">
        <f t="shared" si="75"/>
        <v>-</v>
      </c>
      <c r="U305" s="1" t="str">
        <f t="shared" si="86"/>
        <v>-</v>
      </c>
      <c r="V305" s="1" t="str">
        <f t="shared" si="86"/>
        <v>-</v>
      </c>
      <c r="W305" s="1" t="str">
        <f t="shared" si="84"/>
        <v>-</v>
      </c>
      <c r="X305" s="1" t="str">
        <f t="shared" si="84"/>
        <v>-</v>
      </c>
      <c r="Y305" s="1" t="str">
        <f t="shared" si="84"/>
        <v>-</v>
      </c>
      <c r="Z305" s="1" t="str">
        <f t="shared" si="83"/>
        <v>-</v>
      </c>
      <c r="AA305" s="1" t="str">
        <f t="shared" si="83"/>
        <v>-</v>
      </c>
      <c r="AB305" s="1" t="str">
        <f t="shared" si="83"/>
        <v>-</v>
      </c>
      <c r="AC305" s="1" t="str">
        <f t="shared" si="83"/>
        <v>-</v>
      </c>
      <c r="AD305" s="1" t="str">
        <f t="shared" si="73"/>
        <v>-</v>
      </c>
      <c r="AE305" s="1" t="str">
        <f t="shared" si="73"/>
        <v>-</v>
      </c>
      <c r="AF305" s="1" t="str">
        <f t="shared" si="73"/>
        <v>-</v>
      </c>
      <c r="AG305" s="1" t="str">
        <f t="shared" si="73"/>
        <v>-</v>
      </c>
      <c r="AH305" s="1" t="str">
        <f t="shared" si="73"/>
        <v>-</v>
      </c>
      <c r="AI305" s="1" t="str">
        <f t="shared" si="73"/>
        <v>-</v>
      </c>
      <c r="AJ305" s="1" t="str">
        <f t="shared" si="73"/>
        <v>-</v>
      </c>
      <c r="AK305" s="1" t="str">
        <f t="shared" si="73"/>
        <v>-</v>
      </c>
      <c r="AL305" s="1"/>
    </row>
    <row r="306" spans="1:38" x14ac:dyDescent="0.25">
      <c r="A306" t="s">
        <v>515</v>
      </c>
      <c r="B306" t="s">
        <v>28</v>
      </c>
      <c r="C306" s="1" t="s">
        <v>576</v>
      </c>
      <c r="D306" t="s">
        <v>608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591</v>
      </c>
      <c r="N306" s="14"/>
      <c r="R306" s="1" t="str">
        <f t="shared" si="85"/>
        <v>-</v>
      </c>
      <c r="S306" s="1" t="str">
        <f t="shared" si="85"/>
        <v>-</v>
      </c>
      <c r="T306" s="1" t="str">
        <f t="shared" si="75"/>
        <v>-</v>
      </c>
      <c r="U306" s="1" t="str">
        <f t="shared" si="86"/>
        <v>-</v>
      </c>
      <c r="V306" s="1" t="str">
        <f t="shared" si="86"/>
        <v>-</v>
      </c>
      <c r="W306" s="1" t="str">
        <f t="shared" si="84"/>
        <v>-</v>
      </c>
      <c r="X306" s="1" t="str">
        <f t="shared" si="84"/>
        <v>-</v>
      </c>
      <c r="Y306" s="1" t="str">
        <f t="shared" si="84"/>
        <v>-</v>
      </c>
      <c r="Z306" s="1" t="str">
        <f t="shared" si="83"/>
        <v>-</v>
      </c>
      <c r="AA306" s="1" t="str">
        <f t="shared" si="83"/>
        <v>-</v>
      </c>
      <c r="AB306" s="1" t="str">
        <f t="shared" si="83"/>
        <v>-</v>
      </c>
      <c r="AC306" s="1" t="str">
        <f t="shared" si="83"/>
        <v>-</v>
      </c>
      <c r="AD306" s="1" t="str">
        <f t="shared" si="73"/>
        <v>-</v>
      </c>
      <c r="AE306" s="1" t="str">
        <f t="shared" si="73"/>
        <v>-</v>
      </c>
      <c r="AF306" s="1" t="str">
        <f t="shared" si="73"/>
        <v>-</v>
      </c>
      <c r="AG306" s="1" t="str">
        <f t="shared" si="73"/>
        <v>-</v>
      </c>
      <c r="AH306" s="1" t="str">
        <f t="shared" si="73"/>
        <v>-</v>
      </c>
      <c r="AI306" s="1" t="str">
        <f t="shared" si="73"/>
        <v>-</v>
      </c>
      <c r="AJ306" s="1" t="str">
        <f t="shared" si="73"/>
        <v>-</v>
      </c>
      <c r="AK306" s="1" t="str">
        <f t="shared" si="73"/>
        <v>-</v>
      </c>
      <c r="AL306" s="1"/>
    </row>
    <row r="307" spans="1:38" x14ac:dyDescent="0.25">
      <c r="A307" t="s">
        <v>516</v>
      </c>
      <c r="B307" t="s">
        <v>28</v>
      </c>
      <c r="C307" s="1" t="s">
        <v>576</v>
      </c>
      <c r="D307" s="7" t="s">
        <v>606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590</v>
      </c>
      <c r="M307" s="10">
        <v>0</v>
      </c>
      <c r="N307" s="14" t="s">
        <v>626</v>
      </c>
      <c r="R307" s="1" t="str">
        <f t="shared" si="85"/>
        <v>-</v>
      </c>
      <c r="S307" s="1" t="str">
        <f t="shared" si="85"/>
        <v>-</v>
      </c>
      <c r="T307" s="1" t="str">
        <f t="shared" si="75"/>
        <v>-</v>
      </c>
      <c r="U307" s="1" t="str">
        <f t="shared" si="86"/>
        <v>-</v>
      </c>
      <c r="V307" s="1" t="str">
        <f t="shared" si="86"/>
        <v>-</v>
      </c>
      <c r="W307" s="1" t="str">
        <f t="shared" ref="W307:AC316" si="87">IFERROR(IF(FIND(W$1,$O307)=1,"Reservado","Fila"),"-")</f>
        <v>-</v>
      </c>
      <c r="X307" s="1" t="str">
        <f t="shared" si="87"/>
        <v>-</v>
      </c>
      <c r="Y307" s="1" t="str">
        <f t="shared" si="87"/>
        <v>-</v>
      </c>
      <c r="Z307" s="1" t="str">
        <f t="shared" si="87"/>
        <v>-</v>
      </c>
      <c r="AA307" s="1" t="str">
        <f t="shared" si="87"/>
        <v>-</v>
      </c>
      <c r="AB307" s="1" t="str">
        <f t="shared" si="87"/>
        <v>-</v>
      </c>
      <c r="AC307" s="1" t="str">
        <f t="shared" si="87"/>
        <v>-</v>
      </c>
      <c r="AD307" s="1" t="str">
        <f t="shared" si="73"/>
        <v>-</v>
      </c>
      <c r="AE307" s="1" t="str">
        <f t="shared" si="73"/>
        <v>-</v>
      </c>
      <c r="AF307" s="1" t="str">
        <f t="shared" si="73"/>
        <v>-</v>
      </c>
      <c r="AG307" s="1" t="str">
        <f t="shared" si="73"/>
        <v>-</v>
      </c>
      <c r="AH307" s="1" t="str">
        <f t="shared" si="73"/>
        <v>-</v>
      </c>
      <c r="AI307" s="1" t="str">
        <f t="shared" si="73"/>
        <v>-</v>
      </c>
      <c r="AJ307" s="1" t="str">
        <f t="shared" si="73"/>
        <v>-</v>
      </c>
      <c r="AK307" s="1" t="str">
        <f t="shared" si="73"/>
        <v>-</v>
      </c>
      <c r="AL307" s="1"/>
    </row>
    <row r="308" spans="1:38" x14ac:dyDescent="0.25">
      <c r="A308" t="s">
        <v>517</v>
      </c>
      <c r="B308" t="s">
        <v>28</v>
      </c>
      <c r="C308" s="1" t="s">
        <v>576</v>
      </c>
      <c r="D308" s="7" t="s">
        <v>607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590</v>
      </c>
      <c r="M308" s="10">
        <v>0</v>
      </c>
      <c r="N308" s="14" t="s">
        <v>626</v>
      </c>
      <c r="R308" s="1" t="str">
        <f t="shared" si="85"/>
        <v>-</v>
      </c>
      <c r="S308" s="1" t="str">
        <f t="shared" si="85"/>
        <v>-</v>
      </c>
      <c r="T308" s="1" t="str">
        <f t="shared" si="75"/>
        <v>-</v>
      </c>
      <c r="U308" s="1" t="str">
        <f t="shared" si="86"/>
        <v>-</v>
      </c>
      <c r="V308" s="1" t="str">
        <f t="shared" si="86"/>
        <v>-</v>
      </c>
      <c r="W308" s="1" t="str">
        <f t="shared" si="87"/>
        <v>-</v>
      </c>
      <c r="X308" s="1" t="str">
        <f t="shared" si="87"/>
        <v>-</v>
      </c>
      <c r="Y308" s="1" t="str">
        <f t="shared" si="87"/>
        <v>-</v>
      </c>
      <c r="Z308" s="1" t="str">
        <f t="shared" si="87"/>
        <v>-</v>
      </c>
      <c r="AA308" s="1" t="str">
        <f t="shared" si="87"/>
        <v>-</v>
      </c>
      <c r="AB308" s="1" t="str">
        <f t="shared" si="87"/>
        <v>-</v>
      </c>
      <c r="AC308" s="1" t="str">
        <f t="shared" si="87"/>
        <v>-</v>
      </c>
      <c r="AD308" s="1" t="str">
        <f t="shared" si="73"/>
        <v>-</v>
      </c>
      <c r="AE308" s="1" t="str">
        <f t="shared" si="73"/>
        <v>-</v>
      </c>
      <c r="AF308" s="1" t="str">
        <f t="shared" si="73"/>
        <v>-</v>
      </c>
      <c r="AG308" s="1" t="str">
        <f t="shared" si="73"/>
        <v>-</v>
      </c>
      <c r="AH308" s="1" t="str">
        <f t="shared" si="73"/>
        <v>-</v>
      </c>
      <c r="AI308" s="1" t="str">
        <f t="shared" si="73"/>
        <v>-</v>
      </c>
      <c r="AJ308" s="1" t="str">
        <f t="shared" si="73"/>
        <v>-</v>
      </c>
      <c r="AK308" s="1" t="str">
        <f t="shared" si="73"/>
        <v>-</v>
      </c>
      <c r="AL308" s="1"/>
    </row>
    <row r="309" spans="1:38" x14ac:dyDescent="0.25">
      <c r="A309" t="s">
        <v>333</v>
      </c>
      <c r="B309" t="s">
        <v>28</v>
      </c>
      <c r="C309" s="1" t="s">
        <v>576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590</v>
      </c>
      <c r="M309" s="10">
        <v>75</v>
      </c>
      <c r="N309" s="14" t="s">
        <v>626</v>
      </c>
      <c r="O309" s="1" t="s">
        <v>659</v>
      </c>
      <c r="P309" s="10" t="s">
        <v>690</v>
      </c>
      <c r="R309" s="1" t="str">
        <f t="shared" si="85"/>
        <v>-</v>
      </c>
      <c r="S309" s="1" t="str">
        <f t="shared" si="85"/>
        <v>-</v>
      </c>
      <c r="T309" s="1" t="str">
        <f t="shared" si="75"/>
        <v>-</v>
      </c>
      <c r="U309" s="1" t="str">
        <f t="shared" si="86"/>
        <v>-</v>
      </c>
      <c r="V309" s="1" t="str">
        <f t="shared" si="86"/>
        <v>-</v>
      </c>
      <c r="W309" s="1" t="str">
        <f t="shared" si="87"/>
        <v>-</v>
      </c>
      <c r="X309" s="1" t="str">
        <f t="shared" si="87"/>
        <v>-</v>
      </c>
      <c r="Y309" s="1" t="str">
        <f t="shared" si="87"/>
        <v>-</v>
      </c>
      <c r="Z309" s="1" t="str">
        <f t="shared" si="87"/>
        <v>-</v>
      </c>
      <c r="AA309" s="1" t="str">
        <f t="shared" si="87"/>
        <v>-</v>
      </c>
      <c r="AB309" s="1" t="str">
        <f t="shared" si="87"/>
        <v>-</v>
      </c>
      <c r="AC309" s="1" t="str">
        <f t="shared" si="87"/>
        <v>-</v>
      </c>
      <c r="AD309" s="1" t="str">
        <f t="shared" si="73"/>
        <v>Reservado</v>
      </c>
      <c r="AE309" s="1" t="str">
        <f t="shared" si="73"/>
        <v>-</v>
      </c>
      <c r="AF309" s="1" t="str">
        <f t="shared" si="73"/>
        <v>-</v>
      </c>
      <c r="AG309" s="1" t="str">
        <f t="shared" si="73"/>
        <v>-</v>
      </c>
      <c r="AH309" s="1" t="str">
        <f t="shared" si="73"/>
        <v>-</v>
      </c>
      <c r="AI309" s="1" t="str">
        <f t="shared" si="73"/>
        <v>-</v>
      </c>
      <c r="AJ309" s="1" t="str">
        <f t="shared" si="73"/>
        <v>Fila</v>
      </c>
      <c r="AK309" s="1" t="str">
        <f t="shared" si="73"/>
        <v>-</v>
      </c>
      <c r="AL309" s="1"/>
    </row>
    <row r="310" spans="1:38" x14ac:dyDescent="0.25">
      <c r="A310" t="s">
        <v>335</v>
      </c>
      <c r="B310" t="s">
        <v>28</v>
      </c>
      <c r="C310" s="1" t="s">
        <v>576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590</v>
      </c>
      <c r="M310" s="10">
        <v>75</v>
      </c>
      <c r="N310" s="14" t="s">
        <v>626</v>
      </c>
      <c r="O310" s="1" t="s">
        <v>645</v>
      </c>
      <c r="P310" s="10" t="s">
        <v>690</v>
      </c>
      <c r="R310" s="1" t="str">
        <f t="shared" si="85"/>
        <v>-</v>
      </c>
      <c r="S310" s="1" t="str">
        <f t="shared" si="85"/>
        <v>-</v>
      </c>
      <c r="T310" s="1" t="str">
        <f t="shared" si="75"/>
        <v>-</v>
      </c>
      <c r="U310" s="1" t="str">
        <f t="shared" si="86"/>
        <v>-</v>
      </c>
      <c r="V310" s="1" t="str">
        <f t="shared" si="86"/>
        <v>-</v>
      </c>
      <c r="W310" s="1" t="str">
        <f t="shared" si="87"/>
        <v>-</v>
      </c>
      <c r="X310" s="1" t="str">
        <f t="shared" si="87"/>
        <v>-</v>
      </c>
      <c r="Y310" s="1" t="str">
        <f t="shared" si="87"/>
        <v>-</v>
      </c>
      <c r="Z310" s="1" t="str">
        <f t="shared" si="87"/>
        <v>-</v>
      </c>
      <c r="AA310" s="1" t="str">
        <f t="shared" si="87"/>
        <v>-</v>
      </c>
      <c r="AB310" s="1" t="str">
        <f t="shared" si="87"/>
        <v>-</v>
      </c>
      <c r="AC310" s="1" t="str">
        <f t="shared" si="87"/>
        <v>Fila</v>
      </c>
      <c r="AD310" s="1" t="str">
        <f t="shared" si="73"/>
        <v>-</v>
      </c>
      <c r="AE310" s="1" t="str">
        <f t="shared" si="73"/>
        <v>-</v>
      </c>
      <c r="AF310" s="1" t="str">
        <f t="shared" si="73"/>
        <v>Reservado</v>
      </c>
      <c r="AG310" s="1" t="str">
        <f t="shared" si="73"/>
        <v>-</v>
      </c>
      <c r="AH310" s="1" t="str">
        <f t="shared" si="73"/>
        <v>-</v>
      </c>
      <c r="AI310" s="1" t="str">
        <f t="shared" si="73"/>
        <v>-</v>
      </c>
      <c r="AJ310" s="1" t="str">
        <f t="shared" si="73"/>
        <v>Fila</v>
      </c>
      <c r="AK310" s="1" t="str">
        <f t="shared" si="73"/>
        <v>-</v>
      </c>
      <c r="AL310" s="1"/>
    </row>
    <row r="311" spans="1:38" x14ac:dyDescent="0.25">
      <c r="A311" t="s">
        <v>337</v>
      </c>
      <c r="B311" t="s">
        <v>336</v>
      </c>
      <c r="C311" s="1" t="s">
        <v>577</v>
      </c>
      <c r="D311" t="s">
        <v>418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590</v>
      </c>
      <c r="M311" s="10">
        <v>0</v>
      </c>
      <c r="N311" s="14" t="s">
        <v>625</v>
      </c>
      <c r="R311" s="1" t="str">
        <f t="shared" si="85"/>
        <v>-</v>
      </c>
      <c r="S311" s="1" t="str">
        <f t="shared" si="85"/>
        <v>-</v>
      </c>
      <c r="T311" s="1" t="str">
        <f t="shared" si="75"/>
        <v>-</v>
      </c>
      <c r="U311" s="1" t="str">
        <f t="shared" si="86"/>
        <v>-</v>
      </c>
      <c r="V311" s="1" t="str">
        <f t="shared" si="86"/>
        <v>-</v>
      </c>
      <c r="W311" s="1" t="str">
        <f t="shared" si="87"/>
        <v>-</v>
      </c>
      <c r="X311" s="1" t="str">
        <f t="shared" si="87"/>
        <v>-</v>
      </c>
      <c r="Y311" s="1" t="str">
        <f t="shared" si="87"/>
        <v>-</v>
      </c>
      <c r="Z311" s="1" t="str">
        <f t="shared" si="87"/>
        <v>-</v>
      </c>
      <c r="AA311" s="1" t="str">
        <f t="shared" si="87"/>
        <v>-</v>
      </c>
      <c r="AB311" s="1" t="str">
        <f t="shared" si="87"/>
        <v>-</v>
      </c>
      <c r="AC311" s="1" t="str">
        <f t="shared" si="87"/>
        <v>-</v>
      </c>
      <c r="AD311" s="1" t="str">
        <f t="shared" si="73"/>
        <v>-</v>
      </c>
      <c r="AE311" s="1" t="str">
        <f t="shared" si="73"/>
        <v>-</v>
      </c>
      <c r="AF311" s="1" t="str">
        <f t="shared" si="73"/>
        <v>-</v>
      </c>
      <c r="AG311" s="1" t="str">
        <f t="shared" si="73"/>
        <v>-</v>
      </c>
      <c r="AH311" s="1" t="str">
        <f t="shared" si="73"/>
        <v>-</v>
      </c>
      <c r="AI311" s="1" t="str">
        <f t="shared" si="73"/>
        <v>-</v>
      </c>
      <c r="AJ311" s="1" t="str">
        <f t="shared" si="73"/>
        <v>-</v>
      </c>
      <c r="AK311" s="1" t="str">
        <f t="shared" si="73"/>
        <v>-</v>
      </c>
      <c r="AL311" s="1"/>
    </row>
    <row r="312" spans="1:38" x14ac:dyDescent="0.25">
      <c r="A312" t="s">
        <v>518</v>
      </c>
      <c r="B312" t="s">
        <v>338</v>
      </c>
      <c r="C312" s="1" t="s">
        <v>578</v>
      </c>
      <c r="D312" t="s">
        <v>419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590</v>
      </c>
      <c r="M312" s="10">
        <v>10</v>
      </c>
      <c r="N312" s="14" t="s">
        <v>626</v>
      </c>
      <c r="O312" s="1" t="s">
        <v>634</v>
      </c>
      <c r="R312" s="1" t="str">
        <f t="shared" si="85"/>
        <v>-</v>
      </c>
      <c r="S312" s="1" t="str">
        <f t="shared" si="85"/>
        <v>-</v>
      </c>
      <c r="T312" s="1" t="str">
        <f t="shared" si="75"/>
        <v>-</v>
      </c>
      <c r="U312" s="1" t="str">
        <f t="shared" si="86"/>
        <v>-</v>
      </c>
      <c r="V312" s="1" t="str">
        <f t="shared" si="86"/>
        <v>-</v>
      </c>
      <c r="W312" s="1" t="str">
        <f t="shared" si="87"/>
        <v>-</v>
      </c>
      <c r="X312" s="1" t="str">
        <f t="shared" si="87"/>
        <v>-</v>
      </c>
      <c r="Y312" s="1" t="str">
        <f t="shared" si="87"/>
        <v>-</v>
      </c>
      <c r="Z312" s="1" t="str">
        <f t="shared" si="87"/>
        <v>-</v>
      </c>
      <c r="AA312" s="1" t="str">
        <f t="shared" si="87"/>
        <v>-</v>
      </c>
      <c r="AB312" s="1" t="str">
        <f t="shared" si="87"/>
        <v>-</v>
      </c>
      <c r="AC312" s="1" t="str">
        <f t="shared" si="87"/>
        <v>Reservado</v>
      </c>
      <c r="AD312" s="1" t="str">
        <f t="shared" si="73"/>
        <v>-</v>
      </c>
      <c r="AE312" s="1" t="str">
        <f t="shared" si="73"/>
        <v>-</v>
      </c>
      <c r="AF312" s="1" t="str">
        <f t="shared" si="73"/>
        <v>-</v>
      </c>
      <c r="AG312" s="1" t="str">
        <f t="shared" si="73"/>
        <v>-</v>
      </c>
      <c r="AH312" s="1" t="str">
        <f t="shared" si="73"/>
        <v>-</v>
      </c>
      <c r="AI312" s="1" t="str">
        <f t="shared" si="73"/>
        <v>-</v>
      </c>
      <c r="AJ312" s="1" t="str">
        <f t="shared" si="73"/>
        <v>-</v>
      </c>
      <c r="AK312" s="1" t="str">
        <f t="shared" si="73"/>
        <v>-</v>
      </c>
      <c r="AL312" s="1"/>
    </row>
    <row r="313" spans="1:38" x14ac:dyDescent="0.25">
      <c r="A313" t="s">
        <v>519</v>
      </c>
      <c r="B313" t="s">
        <v>338</v>
      </c>
      <c r="C313" s="1" t="s">
        <v>578</v>
      </c>
      <c r="D313" t="s">
        <v>419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590</v>
      </c>
      <c r="M313" s="10">
        <v>10</v>
      </c>
      <c r="N313" s="14" t="s">
        <v>626</v>
      </c>
      <c r="R313" s="1" t="str">
        <f t="shared" si="85"/>
        <v>-</v>
      </c>
      <c r="S313" s="1" t="str">
        <f t="shared" si="85"/>
        <v>-</v>
      </c>
      <c r="T313" s="1" t="str">
        <f t="shared" si="75"/>
        <v>-</v>
      </c>
      <c r="U313" s="1" t="str">
        <f t="shared" si="86"/>
        <v>-</v>
      </c>
      <c r="V313" s="1" t="str">
        <f t="shared" si="86"/>
        <v>-</v>
      </c>
      <c r="W313" s="1" t="str">
        <f t="shared" si="87"/>
        <v>-</v>
      </c>
      <c r="X313" s="1" t="str">
        <f t="shared" si="87"/>
        <v>-</v>
      </c>
      <c r="Y313" s="1" t="str">
        <f t="shared" si="87"/>
        <v>-</v>
      </c>
      <c r="Z313" s="1" t="str">
        <f t="shared" si="87"/>
        <v>-</v>
      </c>
      <c r="AA313" s="1" t="str">
        <f t="shared" si="87"/>
        <v>-</v>
      </c>
      <c r="AB313" s="1" t="str">
        <f t="shared" si="87"/>
        <v>-</v>
      </c>
      <c r="AC313" s="1" t="str">
        <f t="shared" si="87"/>
        <v>-</v>
      </c>
      <c r="AD313" s="1" t="str">
        <f t="shared" si="73"/>
        <v>-</v>
      </c>
      <c r="AE313" s="1" t="str">
        <f t="shared" si="73"/>
        <v>-</v>
      </c>
      <c r="AF313" s="1" t="str">
        <f t="shared" si="73"/>
        <v>-</v>
      </c>
      <c r="AG313" s="1" t="str">
        <f t="shared" si="73"/>
        <v>-</v>
      </c>
      <c r="AH313" s="1" t="str">
        <f t="shared" si="73"/>
        <v>-</v>
      </c>
      <c r="AI313" s="1" t="str">
        <f t="shared" si="73"/>
        <v>-</v>
      </c>
      <c r="AJ313" s="1" t="str">
        <f t="shared" si="73"/>
        <v>-</v>
      </c>
      <c r="AK313" s="1" t="str">
        <f t="shared" si="73"/>
        <v>-</v>
      </c>
      <c r="AL313" s="1"/>
    </row>
    <row r="314" spans="1:38" x14ac:dyDescent="0.25">
      <c r="A314" t="s">
        <v>520</v>
      </c>
      <c r="B314" t="s">
        <v>338</v>
      </c>
      <c r="C314" s="1" t="s">
        <v>578</v>
      </c>
      <c r="D314" t="s">
        <v>419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590</v>
      </c>
      <c r="M314" s="10">
        <v>10</v>
      </c>
      <c r="N314" s="14" t="s">
        <v>626</v>
      </c>
      <c r="R314" s="1" t="str">
        <f t="shared" si="85"/>
        <v>-</v>
      </c>
      <c r="S314" s="1" t="str">
        <f t="shared" si="85"/>
        <v>-</v>
      </c>
      <c r="T314" s="1" t="str">
        <f t="shared" si="75"/>
        <v>-</v>
      </c>
      <c r="U314" s="1" t="str">
        <f t="shared" si="86"/>
        <v>-</v>
      </c>
      <c r="V314" s="1" t="str">
        <f t="shared" si="86"/>
        <v>-</v>
      </c>
      <c r="W314" s="1" t="str">
        <f t="shared" si="87"/>
        <v>-</v>
      </c>
      <c r="X314" s="1" t="str">
        <f t="shared" si="87"/>
        <v>-</v>
      </c>
      <c r="Y314" s="1" t="str">
        <f t="shared" si="87"/>
        <v>-</v>
      </c>
      <c r="Z314" s="1" t="str">
        <f t="shared" si="87"/>
        <v>-</v>
      </c>
      <c r="AA314" s="1" t="str">
        <f t="shared" si="87"/>
        <v>-</v>
      </c>
      <c r="AB314" s="1" t="str">
        <f t="shared" si="87"/>
        <v>-</v>
      </c>
      <c r="AC314" s="1" t="str">
        <f t="shared" si="87"/>
        <v>-</v>
      </c>
      <c r="AD314" s="1" t="str">
        <f t="shared" si="73"/>
        <v>-</v>
      </c>
      <c r="AE314" s="1" t="str">
        <f t="shared" si="73"/>
        <v>-</v>
      </c>
      <c r="AF314" s="1" t="str">
        <f t="shared" si="73"/>
        <v>-</v>
      </c>
      <c r="AG314" s="1" t="str">
        <f t="shared" si="73"/>
        <v>-</v>
      </c>
      <c r="AH314" s="1" t="str">
        <f t="shared" si="73"/>
        <v>-</v>
      </c>
      <c r="AI314" s="1" t="str">
        <f t="shared" si="73"/>
        <v>-</v>
      </c>
      <c r="AJ314" s="1" t="str">
        <f t="shared" si="73"/>
        <v>-</v>
      </c>
      <c r="AK314" s="1" t="str">
        <f t="shared" si="73"/>
        <v>-</v>
      </c>
      <c r="AL314" s="1"/>
    </row>
    <row r="315" spans="1:38" x14ac:dyDescent="0.25">
      <c r="A315" t="s">
        <v>340</v>
      </c>
      <c r="B315" t="s">
        <v>338</v>
      </c>
      <c r="C315" s="1" t="s">
        <v>578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599</v>
      </c>
      <c r="N315" s="14"/>
      <c r="R315" s="1" t="str">
        <f t="shared" si="85"/>
        <v>-</v>
      </c>
      <c r="S315" s="1" t="str">
        <f t="shared" si="85"/>
        <v>-</v>
      </c>
      <c r="T315" s="1" t="str">
        <f t="shared" si="75"/>
        <v>-</v>
      </c>
      <c r="U315" s="1" t="str">
        <f t="shared" si="86"/>
        <v>-</v>
      </c>
      <c r="V315" s="1" t="str">
        <f t="shared" si="86"/>
        <v>-</v>
      </c>
      <c r="W315" s="1" t="str">
        <f t="shared" si="87"/>
        <v>-</v>
      </c>
      <c r="X315" s="1" t="str">
        <f t="shared" si="87"/>
        <v>-</v>
      </c>
      <c r="Y315" s="1" t="str">
        <f t="shared" si="87"/>
        <v>-</v>
      </c>
      <c r="Z315" s="1" t="str">
        <f t="shared" si="87"/>
        <v>-</v>
      </c>
      <c r="AA315" s="1" t="str">
        <f t="shared" si="87"/>
        <v>-</v>
      </c>
      <c r="AB315" s="1" t="str">
        <f t="shared" si="87"/>
        <v>-</v>
      </c>
      <c r="AC315" s="1" t="str">
        <f t="shared" si="87"/>
        <v>-</v>
      </c>
      <c r="AD315" s="1" t="str">
        <f t="shared" si="73"/>
        <v>-</v>
      </c>
      <c r="AE315" s="1" t="str">
        <f t="shared" si="73"/>
        <v>-</v>
      </c>
      <c r="AF315" s="1" t="str">
        <f t="shared" si="73"/>
        <v>-</v>
      </c>
      <c r="AG315" s="1" t="str">
        <f t="shared" si="73"/>
        <v>-</v>
      </c>
      <c r="AH315" s="1" t="str">
        <f t="shared" si="73"/>
        <v>-</v>
      </c>
      <c r="AI315" s="1" t="str">
        <f t="shared" si="73"/>
        <v>-</v>
      </c>
      <c r="AJ315" s="1" t="str">
        <f t="shared" si="73"/>
        <v>-</v>
      </c>
      <c r="AK315" s="1" t="str">
        <f t="shared" si="73"/>
        <v>-</v>
      </c>
      <c r="AL315" s="1"/>
    </row>
    <row r="316" spans="1:38" x14ac:dyDescent="0.25">
      <c r="A316" t="s">
        <v>342</v>
      </c>
      <c r="B316" t="s">
        <v>338</v>
      </c>
      <c r="C316" s="1" t="s">
        <v>578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590</v>
      </c>
      <c r="M316" s="10">
        <v>25</v>
      </c>
      <c r="N316" s="14" t="s">
        <v>626</v>
      </c>
      <c r="O316" s="1" t="s">
        <v>675</v>
      </c>
      <c r="R316" s="1" t="str">
        <f t="shared" si="85"/>
        <v>-</v>
      </c>
      <c r="S316" s="1" t="str">
        <f t="shared" si="85"/>
        <v>-</v>
      </c>
      <c r="T316" s="1" t="str">
        <f t="shared" si="75"/>
        <v>-</v>
      </c>
      <c r="U316" s="1" t="str">
        <f t="shared" si="86"/>
        <v>-</v>
      </c>
      <c r="V316" s="1" t="str">
        <f t="shared" si="86"/>
        <v>-</v>
      </c>
      <c r="W316" s="1" t="str">
        <f t="shared" si="87"/>
        <v>-</v>
      </c>
      <c r="X316" s="1" t="str">
        <f t="shared" si="87"/>
        <v>-</v>
      </c>
      <c r="Y316" s="1" t="str">
        <f t="shared" si="87"/>
        <v>-</v>
      </c>
      <c r="Z316" s="1" t="str">
        <f t="shared" si="87"/>
        <v>-</v>
      </c>
      <c r="AA316" s="1" t="str">
        <f t="shared" si="87"/>
        <v>-</v>
      </c>
      <c r="AB316" s="1" t="str">
        <f t="shared" si="87"/>
        <v>-</v>
      </c>
      <c r="AC316" s="1" t="str">
        <f t="shared" si="87"/>
        <v>-</v>
      </c>
      <c r="AD316" s="1" t="str">
        <f t="shared" si="73"/>
        <v>Fila</v>
      </c>
      <c r="AE316" s="1" t="str">
        <f t="shared" si="73"/>
        <v>-</v>
      </c>
      <c r="AF316" s="1" t="str">
        <f t="shared" si="73"/>
        <v>-</v>
      </c>
      <c r="AG316" s="1" t="str">
        <f t="shared" si="73"/>
        <v>-</v>
      </c>
      <c r="AH316" s="1" t="str">
        <f t="shared" si="73"/>
        <v>-</v>
      </c>
      <c r="AI316" s="1" t="str">
        <f t="shared" si="73"/>
        <v>-</v>
      </c>
      <c r="AJ316" s="1" t="str">
        <f t="shared" si="73"/>
        <v>Reservado</v>
      </c>
      <c r="AK316" s="1" t="str">
        <f t="shared" si="73"/>
        <v>-</v>
      </c>
      <c r="AL316" s="1"/>
    </row>
    <row r="317" spans="1:38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8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8" x14ac:dyDescent="0.25">
      <c r="Q319" t="s">
        <v>646</v>
      </c>
      <c r="R319" s="1">
        <f t="shared" ref="R319:V320" si="88">COUNTIF(R$2:R$316,$Q319)</f>
        <v>26</v>
      </c>
      <c r="S319" s="1">
        <f t="shared" si="88"/>
        <v>5</v>
      </c>
      <c r="T319" s="1">
        <f t="shared" si="88"/>
        <v>4</v>
      </c>
      <c r="U319" s="1">
        <f t="shared" si="88"/>
        <v>11</v>
      </c>
      <c r="V319" s="1">
        <f t="shared" si="88"/>
        <v>3</v>
      </c>
      <c r="W319" s="1">
        <f t="shared" ref="W319:Y320" si="89">COUNTIF(W$2:W$316,$Q319)</f>
        <v>11</v>
      </c>
      <c r="X319" s="1">
        <f t="shared" si="89"/>
        <v>14</v>
      </c>
      <c r="Y319" s="1">
        <f t="shared" si="89"/>
        <v>3</v>
      </c>
      <c r="Z319" s="1">
        <f t="shared" ref="Z319:AG320" si="90">COUNTIF(Z$2:Z$316,$Q319)</f>
        <v>3</v>
      </c>
      <c r="AA319" s="1">
        <f>COUNTIF(AA$2:AA$316,$Q319)</f>
        <v>5</v>
      </c>
      <c r="AB319" s="1">
        <f>COUNTIF(AB$2:AB$316,$Q319)</f>
        <v>2</v>
      </c>
      <c r="AC319" s="1">
        <f t="shared" si="90"/>
        <v>20</v>
      </c>
      <c r="AD319" s="1">
        <f t="shared" ref="AD319:AF320" si="91">COUNTIF(AD$2:AD$316,$Q319)</f>
        <v>29</v>
      </c>
      <c r="AE319" s="1">
        <f t="shared" si="91"/>
        <v>0</v>
      </c>
      <c r="AF319" s="1">
        <f t="shared" si="91"/>
        <v>2</v>
      </c>
      <c r="AG319" s="1">
        <f t="shared" si="90"/>
        <v>12</v>
      </c>
      <c r="AH319" s="1">
        <f t="shared" ref="AH319:AK320" si="92">COUNTIF(AH$2:AH$316,$Q319)</f>
        <v>2</v>
      </c>
      <c r="AI319" s="1">
        <f t="shared" si="92"/>
        <v>8</v>
      </c>
      <c r="AJ319" s="1">
        <f t="shared" si="92"/>
        <v>7</v>
      </c>
      <c r="AK319" s="1">
        <f t="shared" si="92"/>
        <v>16</v>
      </c>
    </row>
    <row r="320" spans="1:38" x14ac:dyDescent="0.25">
      <c r="Q320" t="s">
        <v>647</v>
      </c>
      <c r="R320" s="1">
        <f t="shared" si="88"/>
        <v>13</v>
      </c>
      <c r="S320" s="1">
        <f t="shared" si="88"/>
        <v>0</v>
      </c>
      <c r="T320" s="1">
        <f t="shared" si="88"/>
        <v>5</v>
      </c>
      <c r="U320" s="1">
        <f t="shared" si="88"/>
        <v>0</v>
      </c>
      <c r="V320" s="1">
        <f t="shared" si="88"/>
        <v>1</v>
      </c>
      <c r="W320" s="1">
        <f t="shared" si="89"/>
        <v>0</v>
      </c>
      <c r="X320" s="1">
        <f t="shared" si="89"/>
        <v>0</v>
      </c>
      <c r="Y320" s="1">
        <f t="shared" si="89"/>
        <v>0</v>
      </c>
      <c r="Z320" s="1">
        <f t="shared" si="90"/>
        <v>0</v>
      </c>
      <c r="AA320" s="1">
        <f>COUNTIF(AA$2:AA$316,$Q320)</f>
        <v>1</v>
      </c>
      <c r="AB320" s="1">
        <f>COUNTIF(AB$2:AB$316,$Q320)</f>
        <v>0</v>
      </c>
      <c r="AC320" s="1">
        <f t="shared" si="90"/>
        <v>20</v>
      </c>
      <c r="AD320" s="1">
        <f t="shared" si="91"/>
        <v>18</v>
      </c>
      <c r="AE320" s="1">
        <f t="shared" si="91"/>
        <v>2</v>
      </c>
      <c r="AF320" s="1">
        <f t="shared" si="91"/>
        <v>0</v>
      </c>
      <c r="AG320" s="1">
        <f t="shared" si="90"/>
        <v>2</v>
      </c>
      <c r="AH320" s="1">
        <f t="shared" si="92"/>
        <v>0</v>
      </c>
      <c r="AI320" s="1">
        <f t="shared" si="92"/>
        <v>0</v>
      </c>
      <c r="AJ320" s="1">
        <f t="shared" si="92"/>
        <v>17</v>
      </c>
      <c r="AK320" s="1">
        <f t="shared" si="92"/>
        <v>1</v>
      </c>
    </row>
    <row r="321" spans="17:37" x14ac:dyDescent="0.25">
      <c r="Q321" t="s">
        <v>648</v>
      </c>
      <c r="R321" s="12">
        <f t="shared" ref="R321:Y321" si="93">R319/SUM(R319:R320)</f>
        <v>0.66666666666666663</v>
      </c>
      <c r="S321" s="12">
        <f t="shared" si="93"/>
        <v>1</v>
      </c>
      <c r="T321" s="12">
        <f t="shared" si="93"/>
        <v>0.44444444444444442</v>
      </c>
      <c r="U321" s="12">
        <f t="shared" si="93"/>
        <v>1</v>
      </c>
      <c r="V321" s="12">
        <f t="shared" si="93"/>
        <v>0.75</v>
      </c>
      <c r="W321" s="12">
        <f t="shared" si="93"/>
        <v>1</v>
      </c>
      <c r="X321" s="12">
        <f t="shared" si="93"/>
        <v>1</v>
      </c>
      <c r="Y321" s="12">
        <f t="shared" si="93"/>
        <v>1</v>
      </c>
      <c r="Z321" s="12">
        <f t="shared" ref="Z321:AG321" si="94">Z319/SUM(Z319:Z320)</f>
        <v>1</v>
      </c>
      <c r="AA321" s="12">
        <f>AA319/SUM(AA319:AA320)</f>
        <v>0.83333333333333337</v>
      </c>
      <c r="AB321" s="12">
        <f>AB319/SUM(AB319:AB320)</f>
        <v>1</v>
      </c>
      <c r="AC321" s="12">
        <f t="shared" si="94"/>
        <v>0.5</v>
      </c>
      <c r="AD321" s="12">
        <f>AD319/SUM(AD319:AD320)</f>
        <v>0.61702127659574468</v>
      </c>
      <c r="AE321" s="12">
        <f>AE319/SUM(AE319:AE320)</f>
        <v>0</v>
      </c>
      <c r="AF321" s="12">
        <f>AF319/SUM(AF319:AF320)</f>
        <v>1</v>
      </c>
      <c r="AG321" s="12">
        <f t="shared" si="94"/>
        <v>0.8571428571428571</v>
      </c>
      <c r="AH321" s="12">
        <f>AH319/SUM(AH319:AH320)</f>
        <v>1</v>
      </c>
      <c r="AI321" s="12">
        <f>AI319/SUM(AI319:AI320)</f>
        <v>1</v>
      </c>
      <c r="AJ321" s="12">
        <f>AJ319/SUM(AJ319:AJ320)</f>
        <v>0.29166666666666669</v>
      </c>
      <c r="AK321" s="12">
        <f>AK319/SUM(AK319:AK320)</f>
        <v>0.94117647058823528</v>
      </c>
    </row>
    <row r="322" spans="17:37" x14ac:dyDescent="0.25">
      <c r="Q322" s="7" t="s">
        <v>646</v>
      </c>
      <c r="R322" s="10">
        <f t="shared" ref="R322:Y322" si="95">SUMIF(R$2:R$316,$Q322,$M$2:$M$316)</f>
        <v>440</v>
      </c>
      <c r="S322" s="10">
        <f t="shared" si="95"/>
        <v>210</v>
      </c>
      <c r="T322" s="10">
        <f t="shared" si="95"/>
        <v>110</v>
      </c>
      <c r="U322" s="10">
        <f t="shared" si="95"/>
        <v>500</v>
      </c>
      <c r="V322" s="10">
        <f t="shared" si="95"/>
        <v>70</v>
      </c>
      <c r="W322" s="10">
        <f t="shared" si="95"/>
        <v>770</v>
      </c>
      <c r="X322" s="10">
        <f t="shared" si="95"/>
        <v>395</v>
      </c>
      <c r="Y322" s="10">
        <f t="shared" si="95"/>
        <v>60</v>
      </c>
      <c r="Z322" s="10">
        <f t="shared" ref="Z322:AG323" si="96">SUMIF(Z$2:Z$316,$Q322,$M$2:$M$316)</f>
        <v>375</v>
      </c>
      <c r="AA322" s="10">
        <f>SUMIF(AA$2:AA$316,$Q322,$M$2:$M$316)</f>
        <v>50</v>
      </c>
      <c r="AB322" s="10">
        <f>SUMIF(AB$2:AB$316,$Q322,$M$2:$M$316)</f>
        <v>50</v>
      </c>
      <c r="AC322" s="10">
        <f t="shared" si="96"/>
        <v>440</v>
      </c>
      <c r="AD322" s="10">
        <f t="shared" ref="AD322:AF323" si="97">SUMIF(AD$2:AD$316,$Q322,$M$2:$M$316)</f>
        <v>875</v>
      </c>
      <c r="AE322" s="10">
        <f t="shared" si="97"/>
        <v>0</v>
      </c>
      <c r="AF322" s="10">
        <f t="shared" si="97"/>
        <v>100</v>
      </c>
      <c r="AG322" s="10">
        <f t="shared" si="96"/>
        <v>380</v>
      </c>
      <c r="AH322" s="10">
        <f t="shared" ref="AH322:AK323" si="98">SUMIF(AH$2:AH$316,$Q322,$M$2:$M$316)</f>
        <v>75</v>
      </c>
      <c r="AI322" s="10">
        <f t="shared" si="98"/>
        <v>475</v>
      </c>
      <c r="AJ322" s="10">
        <f t="shared" si="98"/>
        <v>225</v>
      </c>
      <c r="AK322" s="10">
        <f t="shared" si="98"/>
        <v>395</v>
      </c>
    </row>
    <row r="323" spans="17:37" x14ac:dyDescent="0.25">
      <c r="Q323" s="7" t="s">
        <v>647</v>
      </c>
      <c r="R323" s="10">
        <f>SUMIF(R$2:R$316,$Q323,$M$2:$M$316)</f>
        <v>170</v>
      </c>
      <c r="S323" s="10">
        <f>SUMIF(S$2:S$316,$Q323,$M$2:$M$316)</f>
        <v>0</v>
      </c>
      <c r="T323" s="10">
        <f>SUMIF(T$2:T$316,$Q323,$M$2:$M$316)</f>
        <v>85</v>
      </c>
      <c r="U323" s="10">
        <f>SUMIF(U$2:U$316,$Q323,$M$2:$M$316)</f>
        <v>0</v>
      </c>
      <c r="V323" s="10">
        <f>SUMIF(V$2:V$316,$Q323,$M$2:$M$316)</f>
        <v>10</v>
      </c>
      <c r="W323" s="10">
        <f t="shared" ref="W323:Y323" si="99">SUMIF(W$2:W$316,$Q323,$M$2:$M$316)</f>
        <v>0</v>
      </c>
      <c r="X323" s="10">
        <f t="shared" si="99"/>
        <v>0</v>
      </c>
      <c r="Y323" s="10">
        <f t="shared" si="99"/>
        <v>0</v>
      </c>
      <c r="Z323" s="10">
        <f t="shared" si="96"/>
        <v>0</v>
      </c>
      <c r="AA323" s="10">
        <f>SUMIF(AA$2:AA$316,$Q323,$M$2:$M$316)</f>
        <v>0</v>
      </c>
      <c r="AB323" s="10">
        <f>SUMIF(AB$2:AB$316,$Q323,$M$2:$M$316)</f>
        <v>0</v>
      </c>
      <c r="AC323" s="10">
        <f t="shared" si="96"/>
        <v>910</v>
      </c>
      <c r="AD323" s="10">
        <f t="shared" si="97"/>
        <v>610</v>
      </c>
      <c r="AE323" s="10">
        <f t="shared" si="97"/>
        <v>325</v>
      </c>
      <c r="AF323" s="10">
        <f t="shared" si="97"/>
        <v>0</v>
      </c>
      <c r="AG323" s="10">
        <f t="shared" si="96"/>
        <v>20</v>
      </c>
      <c r="AH323" s="10">
        <f t="shared" si="98"/>
        <v>0</v>
      </c>
      <c r="AI323" s="10">
        <f t="shared" si="98"/>
        <v>0</v>
      </c>
      <c r="AJ323" s="10">
        <f t="shared" si="98"/>
        <v>480</v>
      </c>
      <c r="AK323" s="10">
        <f t="shared" si="98"/>
        <v>25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11" priority="22">
      <formula>AND(D2&lt;&gt;"",#REF!=0)</formula>
    </cfRule>
  </conditionalFormatting>
  <conditionalFormatting sqref="D31">
    <cfRule type="expression" dxfId="10" priority="14">
      <formula>AND(D31&lt;&gt;"",#REF!=0)</formula>
    </cfRule>
  </conditionalFormatting>
  <conditionalFormatting sqref="R2:V316 Z2:AL316">
    <cfRule type="expression" dxfId="9" priority="12">
      <formula>R2="Reservado"</formula>
    </cfRule>
    <cfRule type="expression" dxfId="8" priority="13">
      <formula>R2="Fila"</formula>
    </cfRule>
  </conditionalFormatting>
  <conditionalFormatting sqref="W2:W316">
    <cfRule type="expression" dxfId="7" priority="9">
      <formula>W2="Reservado"</formula>
    </cfRule>
    <cfRule type="expression" dxfId="6" priority="10">
      <formula>W2="Fila"</formula>
    </cfRule>
  </conditionalFormatting>
  <conditionalFormatting sqref="W3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16">
    <cfRule type="expression" dxfId="5" priority="6">
      <formula>Y2="Reservado"</formula>
    </cfRule>
    <cfRule type="expression" dxfId="4" priority="7">
      <formula>Y2="Fila"</formula>
    </cfRule>
  </conditionalFormatting>
  <conditionalFormatting sqref="Y3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16">
    <cfRule type="expression" dxfId="3" priority="3">
      <formula>X2="Reservado"</formula>
    </cfRule>
    <cfRule type="expression" dxfId="2" priority="4">
      <formula>X2="Fila"</formula>
    </cfRule>
  </conditionalFormatting>
  <conditionalFormatting sqref="X3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1:AK321 R321:V3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">
    <cfRule type="expression" dxfId="1" priority="1">
      <formula>AND(D200&lt;&gt;"",#REF!=0)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2021-08-10T13:28:49Z</dcterms:modified>
</cp:coreProperties>
</file>