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All-brands" sheetId="1" state="visible" r:id="rId2"/>
    <sheet name="4S" sheetId="2" state="visible" r:id="rId3"/>
    <sheet name="5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<sst xmlns="http://schemas.openxmlformats.org/spreadsheetml/2006/main" count="440" uniqueCount="97">
  <si>
    <t xml:space="preserve">Brand</t>
  </si>
  <si>
    <t xml:space="preserve">Model</t>
  </si>
  <si>
    <t xml:space="preserve">Cells</t>
  </si>
  <si>
    <t xml:space="preserve">Capacity (mAh)</t>
  </si>
  <si>
    <t xml:space="preserve">MCR</t>
  </si>
  <si>
    <t xml:space="preserve">MCDR</t>
  </si>
  <si>
    <t xml:space="preserve">Connector</t>
  </si>
  <si>
    <t xml:space="preserve">Weight (g)</t>
  </si>
  <si>
    <t xml:space="preserve">Length (mm)</t>
  </si>
  <si>
    <t xml:space="preserve">Width (mm)</t>
  </si>
  <si>
    <t xml:space="preserve">Height (mm)</t>
  </si>
  <si>
    <t xml:space="preserve">Price (USD)</t>
  </si>
  <si>
    <t xml:space="preserve">Reference URL</t>
  </si>
  <si>
    <t xml:space="preserve">Basher</t>
  </si>
  <si>
    <t xml:space="preserve">Generic</t>
  </si>
  <si>
    <t xml:space="preserve">HXT4mm</t>
  </si>
  <si>
    <t xml:space="preserve">https://hobbyking.com/en_us/basher-4000mah-6s-65c-hardcase-pack.html</t>
  </si>
  <si>
    <t xml:space="preserve">E-flite</t>
  </si>
  <si>
    <t xml:space="preserve">EC5</t>
  </si>
  <si>
    <t xml:space="preserve">https://www.horizonhobby.com/airplanes/batteries/5000mah-6s-222v-30c-lipo--10awg-ec5-eflb50006s30</t>
  </si>
  <si>
    <t xml:space="preserve">https://www.horizonhobby.com/airplanes/batteries/5000mah-6s-222v-50c-lipo-10awg-ec5-eflb50006s50</t>
  </si>
  <si>
    <t xml:space="preserve">Thrust VSI</t>
  </si>
  <si>
    <t xml:space="preserve">https://www.horizonhobby.com/helicopters/batteries/thrust-vsi-222v-5000mah-40c-6s-lipo-with-led%3A-ec5-p-eflb50006s40</t>
  </si>
  <si>
    <t xml:space="preserve">Fly</t>
  </si>
  <si>
    <t xml:space="preserve">Venom</t>
  </si>
  <si>
    <t xml:space="preserve">EC3/XT60</t>
  </si>
  <si>
    <t xml:space="preserve">https://www.horizonhobby.com/VNR25020</t>
  </si>
  <si>
    <t xml:space="preserve">https://www.horizonhobby.com/VNR25018</t>
  </si>
  <si>
    <t xml:space="preserve">https://www.horizonhobby.com/product/helicopters/backorder/batteries/5000mah-6s-222v-50c-lipo-fly--uni-20-plug-vnr25048</t>
  </si>
  <si>
    <t xml:space="preserve">Kinexis</t>
  </si>
  <si>
    <t xml:space="preserve">EC3</t>
  </si>
  <si>
    <t xml:space="preserve">https://www.horizonhobby.com/helicopters/batteries/222v-3200mah-6s-30c-lipo-12awg-ec3-kxsb0023</t>
  </si>
  <si>
    <t xml:space="preserve">https://www.horizonhobby.com/product/airplanes/kinexsis/batteries/5000mah-6s-222v-30c-lipo--10awg--ec5-p-kxsb0025</t>
  </si>
  <si>
    <t xml:space="preserve">Storm</t>
  </si>
  <si>
    <t xml:space="preserve">XT90</t>
  </si>
  <si>
    <t xml:space="preserve">http://www.helipal.com/storm-22-2v-5000mah-25c-lipo-battery-pack.html</t>
  </si>
  <si>
    <t xml:space="preserve">Turnigy</t>
  </si>
  <si>
    <t xml:space="preserve">Bolt</t>
  </si>
  <si>
    <t xml:space="preserve">XT91</t>
  </si>
  <si>
    <t xml:space="preserve">https://hobbyking.com/en_us/turnigy-nano-tech-5000mah-6s-35-70c-lipo-pack-1.html</t>
  </si>
  <si>
    <t xml:space="preserve">XT60</t>
  </si>
  <si>
    <t xml:space="preserve">https://hobbyking.com/en_us/turnigy-battery-5000mah-5s-20c-lipo-pack-xt-90.html?___store=en_us</t>
  </si>
  <si>
    <t xml:space="preserve">https://hobbyking.com/en_us/turnigy-4000mah-5s-30c-lipo-pack-xt-60.html?___store=en_us</t>
  </si>
  <si>
    <t xml:space="preserve">https://hobbyking.com/en_us/turnigy-battery-3600mah-6s-30c-lipo-pack-xt-60.html</t>
  </si>
  <si>
    <t xml:space="preserve">Graphene</t>
  </si>
  <si>
    <t xml:space="preserve">https://hobbyking.com/en_us/graphene-4000mah-4s-65c-w-xt90.html</t>
  </si>
  <si>
    <t xml:space="preserve">https://hobbyking.com/en_us/graphene-5000mah-4s-45c-w-xt90.html</t>
  </si>
  <si>
    <t xml:space="preserve">https://hobbyking.com/en_us/graphene-5000mah-4s-65c-w-xt90.html</t>
  </si>
  <si>
    <t xml:space="preserve">https://hobbyking.com/en_us/graphene-6000mah-4s-65c-w-xt90.html</t>
  </si>
  <si>
    <t xml:space="preserve">https://hobbyking.com/en_us/turnigy-graphine-3000mah-5s1p-45c.html?___store=en_us</t>
  </si>
  <si>
    <t xml:space="preserve">https://hobbyking.com/en_us/turnigy-graphine-4000mah-5s1p-45c.html?___store=en_us</t>
  </si>
  <si>
    <t xml:space="preserve">https://hobbyking.com/en_us/turnigy-graphine-5000mah-5s1p-45c.html?___store=en_us</t>
  </si>
  <si>
    <t xml:space="preserve">https://hobbyking.com/en_us/turnigy-graphene-5000mah-5s1p-65c.html?___store=en_us</t>
  </si>
  <si>
    <t xml:space="preserve">https://hobbyking.com/en_us/turnigy-graphene-6000mah-5s1p-65c.html?___store=en_us</t>
  </si>
  <si>
    <t xml:space="preserve">https://hobbyking.com/en_us/graphene-6000mah-6s-65c-w-xt90.html</t>
  </si>
  <si>
    <t xml:space="preserve">Nanotech</t>
  </si>
  <si>
    <t xml:space="preserve">https://hobbyking.com/en_us/turnigy-nano-tech-3300mah-4s-65-130c-lipo-pack-xt-90.html</t>
  </si>
  <si>
    <t xml:space="preserve">https://hobbyking.com/en_us/turnigy-battery-nano-tech-3850mah-4s-65-130c-lipo-pack-xt-60.html</t>
  </si>
  <si>
    <t xml:space="preserve">https://hobbyking.com/en_us/turnigy-battery-nano-tech-4400mah-4s-65-130c-lipo-pack-xt-60.html</t>
  </si>
  <si>
    <t xml:space="preserve">https://hobbyking.com/en_us/turnigy-nano-tech-7600mah-2s2p-30-60c-lipo-pack-w-xt60.html</t>
  </si>
  <si>
    <t xml:space="preserve">https://hobbyking.com/en_us/turnigy-battery-nano-tech-4000mah-5s-25-50c-lipo-pack-xt-60.html?___store=en_us</t>
  </si>
  <si>
    <t xml:space="preserve">https://hobbyking.com/en_us/turnigy-battery-nano-tech-4000mah-5s-35-70c-lipo-pack-xt-60.html?___store=en_us</t>
  </si>
  <si>
    <t xml:space="preserve">https://hobbyking.com/en_us/turnigy-nano-tech-4500mah-5s-35-70c-lipo-pack-xt-60.html?___store=en_us</t>
  </si>
  <si>
    <t xml:space="preserve">https://hobbyking.com/en_us/turnigy-nano-tech-5000mah-5s-25-50c-lipo-pack-xt-60.html?___store=en_us</t>
  </si>
  <si>
    <t xml:space="preserve">https://hobbyking.com/en_us/turnigy-battery-nano-tech-5000mah-5s-35-70c-lipo-pack-xt-90.html?___store=en_us</t>
  </si>
  <si>
    <t xml:space="preserve">https://hobbyking.com/en_us/turnigy-nano-tech-4000mah-6s-35-70c-lipo-pack-xt-60.html</t>
  </si>
  <si>
    <t xml:space="preserve">4.0mm Bullet</t>
  </si>
  <si>
    <t xml:space="preserve">https://hobbyking.com/en_us/turnigy-nano-tech-5000mah-6s-35-70c-lipo-pack.html</t>
  </si>
  <si>
    <t xml:space="preserve">https://hobbyking.com/en_us/turnigy-nano-tech-5000mah-8s-65-130c-lipo-pack-xt90.html</t>
  </si>
  <si>
    <t xml:space="preserve">Zippy</t>
  </si>
  <si>
    <t xml:space="preserve">Compact</t>
  </si>
  <si>
    <t xml:space="preserve">https://hobbyking.com/en_us/zippy-compact-3700mah-4s-60c-lipo-pack.html</t>
  </si>
  <si>
    <t xml:space="preserve">5.5mm Bullet</t>
  </si>
  <si>
    <t xml:space="preserve">https://hobbyking.com/en_us/zippy-compact-4500mah-4s-35c-lipo-pack.html</t>
  </si>
  <si>
    <t xml:space="preserve">https://hobbyking.com/en_us/zippy-compact-5800mah-4s-40c-lipo-pack.html</t>
  </si>
  <si>
    <t xml:space="preserve">https://hobbyking.com/en_us/zippy-compact-5800mah-4s-60c-lipo-pack.html</t>
  </si>
  <si>
    <t xml:space="preserve">https://hobbyking.com/en_us/zippy-compact-6200mah-4s-40c-lipo-pack.html</t>
  </si>
  <si>
    <t xml:space="preserve">https://hobbyking.com/en_us/zippy-compact-3700mah-5s-25c-lipo-pack.html?___store=en_us</t>
  </si>
  <si>
    <t xml:space="preserve">https://hobbyking.com/en_us/zippy-compact-4500mah-5s-35c-lipo-pack.html?___store=en_us</t>
  </si>
  <si>
    <t xml:space="preserve">https://hobbyking.com/en_us/zippy-compact-5000mah-5s-25c-lipo-pack.html?___store=en_us</t>
  </si>
  <si>
    <t xml:space="preserve">https://hobbyking.com/en_us/zippy-compact-5800mah-5s-25c-lipo-pack-xt90.html?___store=en_us</t>
  </si>
  <si>
    <t xml:space="preserve">https://hobbyking.com/en_us/zippy-compact-4500mah-6s-35c-lipo-pack.html</t>
  </si>
  <si>
    <t xml:space="preserve">https://hobbyking.com/en_us/zippy-compact-6200mah-6s-40c-lipo-pack.html</t>
  </si>
  <si>
    <t xml:space="preserve">https://hobbyking.com/en_us/zippy-compact-5800mah-8s-25c-lipo-pack-xt90.html</t>
  </si>
  <si>
    <t xml:space="preserve">FlightMax</t>
  </si>
  <si>
    <t xml:space="preserve">https://hobbyking.com/en_us/zippy-flightmax-4500mah-4s1p-45c.html</t>
  </si>
  <si>
    <t xml:space="preserve">https://hobbyking.com/en_us/multistar-lihv-high-capacity-4s-8000mah-multi-rotor-lipo-pack-with-xt-90.html</t>
  </si>
  <si>
    <t xml:space="preserve">https://hobbyking.com/en_us/zippy-flightmax-8000mah-4s1p-30c.html</t>
  </si>
  <si>
    <t xml:space="preserve">https://hobbyking.com/en_us/zippy-flightmax-8000mah-4s1p-30c-xt90.html</t>
  </si>
  <si>
    <t xml:space="preserve">https://hobbyking.com/en_us/zippy-flightmax-3000mah-5s1p-40c.html?___store=en_us</t>
  </si>
  <si>
    <t xml:space="preserve">https://hobbyking.com/en_us/zippy-flightmax-4000mah-5s1p-40c.html?___store=en_us</t>
  </si>
  <si>
    <t xml:space="preserve">https://hobbyking.com/en_us/zippy-flightmax-5000mah-5s1p-20c.html?___store=en_us</t>
  </si>
  <si>
    <t xml:space="preserve">https://hobbyking.com/en_us/zippy-flightmax-5000mah-5s1p-40c.html?___store=en_us</t>
  </si>
  <si>
    <t xml:space="preserve">https://hobbyking.com/en_us/zippy-flightmax-5800mah-5s1p-30c.html?___store=en_us</t>
  </si>
  <si>
    <t xml:space="preserve">https://hobbyking.com/en_us/zippy-flightmax-8000mah-5s1p-30c-xt90.html?___store=en_us</t>
  </si>
  <si>
    <t xml:space="preserve">https://hobbyking.com/en_us/zippy-flightmax-5000mah-6s1p-45c-xt90.html</t>
  </si>
  <si>
    <t xml:space="preserve">mAh/g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</si>
</sst>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horizonhobby.com/airplanes/batteries/5000mah-6s-222v-30c-lipo--10awg-ec5-eflb50006s30" TargetMode="External"/><Relationship Id="rId2" Type="http://schemas.openxmlformats.org/officeDocument/2006/relationships/hyperlink" Target="https://hobbyking.com/en_us/turnigy-nano-tech-5000mah-6s-35-70c-lipo-pack-1.html" TargetMode="External"/><Relationship Id="rId3" Type="http://schemas.openxmlformats.org/officeDocument/2006/relationships/hyperlink" Target="https://hobbyking.com/en_us/zippy-flightmax-5000mah-6s1p-45c-xt90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hobbyking.com/en_us/turnigy-nano-tech-5000mah-6s-35-70c-lipo-pack-1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6071428571429"/>
    <col collapsed="false" hidden="false" max="3" min="3" style="1" width="6.0765306122449"/>
    <col collapsed="false" hidden="false" max="4" min="4" style="1" width="12.9591836734694"/>
    <col collapsed="false" hidden="false" max="6" min="5" style="1" width="9.58673469387755"/>
    <col collapsed="false" hidden="false" max="7" min="7" style="1" width="11.3418367346939"/>
    <col collapsed="false" hidden="false" max="8" min="8" style="1" width="9.44897959183673"/>
    <col collapsed="false" hidden="false" max="11" min="9" style="1" width="10.1224489795918"/>
    <col collapsed="false" hidden="false" max="12" min="12" style="1" width="10.6632653061225"/>
    <col collapsed="false" hidden="false" max="13" min="13" style="2" width="94.4948979591837"/>
    <col collapsed="false" hidden="false" max="1023" min="14" style="1" width="9.44897959183673"/>
    <col collapsed="false" hidden="false" max="1025" min="1024" style="0" width="8.36734693877551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2.75" hidden="false" customHeight="false" outlineLevel="0" collapsed="false">
      <c r="A2" s="5" t="s">
        <v>13</v>
      </c>
      <c r="B2" s="5" t="s">
        <v>14</v>
      </c>
      <c r="C2" s="5" t="n">
        <v>6</v>
      </c>
      <c r="D2" s="5" t="n">
        <v>4000</v>
      </c>
      <c r="E2" s="5" t="n">
        <v>5</v>
      </c>
      <c r="F2" s="5" t="n">
        <v>65</v>
      </c>
      <c r="G2" s="5" t="s">
        <v>15</v>
      </c>
      <c r="H2" s="5" t="n">
        <v>604</v>
      </c>
      <c r="I2" s="5" t="n">
        <v>138</v>
      </c>
      <c r="J2" s="5" t="n">
        <v>48</v>
      </c>
      <c r="K2" s="5" t="n">
        <v>47</v>
      </c>
      <c r="L2" s="5" t="n">
        <v>44</v>
      </c>
      <c r="M2" s="6" t="s">
        <v>16</v>
      </c>
    </row>
    <row r="3" customFormat="false" ht="12.75" hidden="false" customHeight="false" outlineLevel="0" collapsed="false">
      <c r="A3" s="5" t="s">
        <v>17</v>
      </c>
      <c r="B3" s="5" t="s">
        <v>14</v>
      </c>
      <c r="C3" s="5" t="n">
        <v>6</v>
      </c>
      <c r="D3" s="5" t="n">
        <v>5000</v>
      </c>
      <c r="E3" s="5" t="n">
        <v>3</v>
      </c>
      <c r="F3" s="5" t="n">
        <v>30</v>
      </c>
      <c r="G3" s="5" t="s">
        <v>18</v>
      </c>
      <c r="H3" s="5" t="n">
        <v>834</v>
      </c>
      <c r="I3" s="5" t="n">
        <v>134</v>
      </c>
      <c r="J3" s="5" t="n">
        <v>64</v>
      </c>
      <c r="K3" s="5" t="n">
        <v>45</v>
      </c>
      <c r="L3" s="5" t="n">
        <v>125</v>
      </c>
      <c r="M3" s="7" t="s">
        <v>19</v>
      </c>
    </row>
    <row r="4" customFormat="false" ht="12.75" hidden="false" customHeight="false" outlineLevel="0" collapsed="false">
      <c r="A4" s="5" t="s">
        <v>17</v>
      </c>
      <c r="B4" s="5" t="s">
        <v>14</v>
      </c>
      <c r="C4" s="5" t="n">
        <v>6</v>
      </c>
      <c r="D4" s="5" t="n">
        <v>5000</v>
      </c>
      <c r="E4" s="5" t="n">
        <v>5</v>
      </c>
      <c r="F4" s="5" t="n">
        <v>50</v>
      </c>
      <c r="G4" s="5" t="s">
        <v>18</v>
      </c>
      <c r="H4" s="5" t="n">
        <v>834</v>
      </c>
      <c r="I4" s="5" t="n">
        <v>134</v>
      </c>
      <c r="J4" s="5" t="n">
        <v>64</v>
      </c>
      <c r="K4" s="5" t="n">
        <v>45</v>
      </c>
      <c r="L4" s="5" t="n">
        <v>180</v>
      </c>
      <c r="M4" s="6" t="s">
        <v>20</v>
      </c>
    </row>
    <row r="5" customFormat="false" ht="12.75" hidden="false" customHeight="false" outlineLevel="0" collapsed="false">
      <c r="A5" s="5" t="s">
        <v>17</v>
      </c>
      <c r="B5" s="5" t="s">
        <v>21</v>
      </c>
      <c r="C5" s="5" t="n">
        <v>6</v>
      </c>
      <c r="D5" s="5" t="n">
        <v>5000</v>
      </c>
      <c r="E5" s="5" t="n">
        <v>3</v>
      </c>
      <c r="F5" s="5" t="n">
        <v>40</v>
      </c>
      <c r="G5" s="5" t="s">
        <v>18</v>
      </c>
      <c r="H5" s="5" t="n">
        <v>778</v>
      </c>
      <c r="I5" s="5" t="n">
        <v>134</v>
      </c>
      <c r="J5" s="5" t="n">
        <v>45</v>
      </c>
      <c r="K5" s="5" t="n">
        <v>60</v>
      </c>
      <c r="L5" s="5" t="n">
        <v>140</v>
      </c>
      <c r="M5" s="6" t="s">
        <v>22</v>
      </c>
    </row>
    <row r="6" customFormat="false" ht="12.75" hidden="false" customHeight="false" outlineLevel="0" collapsed="false">
      <c r="A6" s="5" t="s">
        <v>23</v>
      </c>
      <c r="B6" s="5" t="s">
        <v>24</v>
      </c>
      <c r="C6" s="5" t="n">
        <v>5</v>
      </c>
      <c r="D6" s="5" t="n">
        <v>5000</v>
      </c>
      <c r="E6" s="5" t="n">
        <v>5</v>
      </c>
      <c r="F6" s="5" t="n">
        <v>30</v>
      </c>
      <c r="G6" s="5" t="s">
        <v>25</v>
      </c>
      <c r="H6" s="5" t="n">
        <v>570</v>
      </c>
      <c r="I6" s="5" t="n">
        <v>149</v>
      </c>
      <c r="J6" s="5" t="n">
        <v>44</v>
      </c>
      <c r="K6" s="5" t="n">
        <v>39</v>
      </c>
      <c r="L6" s="5" t="n">
        <v>110</v>
      </c>
      <c r="M6" s="6" t="s">
        <v>26</v>
      </c>
    </row>
    <row r="7" customFormat="false" ht="12.75" hidden="false" customHeight="false" outlineLevel="0" collapsed="false">
      <c r="A7" s="5" t="s">
        <v>23</v>
      </c>
      <c r="B7" s="5" t="s">
        <v>24</v>
      </c>
      <c r="C7" s="5" t="n">
        <v>6</v>
      </c>
      <c r="D7" s="5" t="n">
        <v>3600</v>
      </c>
      <c r="E7" s="5" t="n">
        <v>1</v>
      </c>
      <c r="F7" s="5" t="n">
        <v>30</v>
      </c>
      <c r="G7" s="5" t="s">
        <v>25</v>
      </c>
      <c r="H7" s="5" t="n">
        <v>454</v>
      </c>
      <c r="I7" s="5" t="n">
        <v>132</v>
      </c>
      <c r="J7" s="5" t="n">
        <v>43</v>
      </c>
      <c r="K7" s="5" t="n">
        <v>37</v>
      </c>
      <c r="L7" s="5" t="n">
        <v>100</v>
      </c>
      <c r="M7" s="6" t="s">
        <v>27</v>
      </c>
    </row>
    <row r="8" customFormat="false" ht="12.75" hidden="false" customHeight="false" outlineLevel="0" collapsed="false">
      <c r="A8" s="5" t="s">
        <v>23</v>
      </c>
      <c r="B8" s="5" t="s">
        <v>24</v>
      </c>
      <c r="C8" s="5" t="n">
        <v>6</v>
      </c>
      <c r="D8" s="5" t="n">
        <v>5000</v>
      </c>
      <c r="E8" s="5" t="n">
        <v>5</v>
      </c>
      <c r="F8" s="5" t="n">
        <v>50</v>
      </c>
      <c r="G8" s="5" t="s">
        <v>25</v>
      </c>
      <c r="H8" s="5" t="n">
        <v>710</v>
      </c>
      <c r="I8" s="5" t="n">
        <v>150</v>
      </c>
      <c r="J8" s="5" t="n">
        <v>49</v>
      </c>
      <c r="K8" s="5" t="n">
        <v>44</v>
      </c>
      <c r="L8" s="5" t="n">
        <v>150</v>
      </c>
      <c r="M8" s="6" t="s">
        <v>28</v>
      </c>
    </row>
    <row r="9" customFormat="false" ht="12.75" hidden="false" customHeight="false" outlineLevel="0" collapsed="false">
      <c r="A9" s="5" t="s">
        <v>29</v>
      </c>
      <c r="B9" s="5" t="s">
        <v>14</v>
      </c>
      <c r="C9" s="5" t="n">
        <v>6</v>
      </c>
      <c r="D9" s="5" t="n">
        <v>3200</v>
      </c>
      <c r="E9" s="5" t="n">
        <v>1</v>
      </c>
      <c r="F9" s="5" t="n">
        <v>30</v>
      </c>
      <c r="G9" s="5" t="s">
        <v>30</v>
      </c>
      <c r="H9" s="5" t="n">
        <v>480</v>
      </c>
      <c r="I9" s="5" t="n">
        <v>130</v>
      </c>
      <c r="J9" s="5" t="n">
        <v>43</v>
      </c>
      <c r="K9" s="5" t="n">
        <v>40</v>
      </c>
      <c r="L9" s="5" t="n">
        <v>65</v>
      </c>
      <c r="M9" s="6" t="s">
        <v>31</v>
      </c>
    </row>
    <row r="10" customFormat="false" ht="12.75" hidden="false" customHeight="false" outlineLevel="0" collapsed="false">
      <c r="A10" s="5" t="s">
        <v>29</v>
      </c>
      <c r="B10" s="5" t="s">
        <v>14</v>
      </c>
      <c r="C10" s="5" t="n">
        <v>6</v>
      </c>
      <c r="D10" s="5" t="n">
        <v>7000</v>
      </c>
      <c r="E10" s="5" t="n">
        <v>1</v>
      </c>
      <c r="F10" s="5" t="n">
        <v>30</v>
      </c>
      <c r="G10" s="5" t="s">
        <v>18</v>
      </c>
      <c r="H10" s="5" t="n">
        <v>1000</v>
      </c>
      <c r="I10" s="5" t="n">
        <v>152</v>
      </c>
      <c r="J10" s="5" t="n">
        <v>49</v>
      </c>
      <c r="K10" s="5" t="n">
        <v>49</v>
      </c>
      <c r="L10" s="5" t="n">
        <v>100</v>
      </c>
      <c r="M10" s="6" t="s">
        <v>32</v>
      </c>
    </row>
    <row r="11" customFormat="false" ht="12.75" hidden="false" customHeight="false" outlineLevel="0" collapsed="false">
      <c r="A11" s="5" t="s">
        <v>33</v>
      </c>
      <c r="B11" s="5" t="s">
        <v>14</v>
      </c>
      <c r="C11" s="5" t="n">
        <v>6</v>
      </c>
      <c r="D11" s="5" t="n">
        <v>5000</v>
      </c>
      <c r="E11" s="5" t="n">
        <v>1</v>
      </c>
      <c r="F11" s="5" t="n">
        <v>25</v>
      </c>
      <c r="G11" s="5" t="s">
        <v>34</v>
      </c>
      <c r="H11" s="5" t="n">
        <v>725</v>
      </c>
      <c r="I11" s="5" t="n">
        <v>135</v>
      </c>
      <c r="J11" s="5" t="n">
        <v>42</v>
      </c>
      <c r="K11" s="5" t="n">
        <v>60</v>
      </c>
      <c r="L11" s="5" t="n">
        <v>120</v>
      </c>
      <c r="M11" s="8" t="s">
        <v>35</v>
      </c>
    </row>
    <row r="12" customFormat="false" ht="12.75" hidden="false" customHeight="false" outlineLevel="0" collapsed="false">
      <c r="A12" s="5" t="s">
        <v>36</v>
      </c>
      <c r="B12" s="9" t="s">
        <v>37</v>
      </c>
      <c r="C12" s="10" t="n">
        <v>4</v>
      </c>
      <c r="D12" s="10" t="n">
        <v>5000</v>
      </c>
      <c r="E12" s="10" t="n">
        <v>1</v>
      </c>
      <c r="F12" s="10" t="n">
        <v>65</v>
      </c>
      <c r="G12" s="5" t="s">
        <v>38</v>
      </c>
      <c r="H12" s="10" t="n">
        <v>536</v>
      </c>
      <c r="I12" s="10" t="n">
        <v>169</v>
      </c>
      <c r="J12" s="10" t="n">
        <v>46</v>
      </c>
      <c r="K12" s="10" t="n">
        <v>38</v>
      </c>
      <c r="L12" s="10" t="n">
        <v>75</v>
      </c>
      <c r="M12" s="7" t="s">
        <v>39</v>
      </c>
    </row>
    <row r="13" customFormat="false" ht="12.75" hidden="false" customHeight="false" outlineLevel="0" collapsed="false">
      <c r="A13" s="5" t="s">
        <v>36</v>
      </c>
      <c r="B13" s="5" t="s">
        <v>14</v>
      </c>
      <c r="C13" s="10" t="n">
        <v>5</v>
      </c>
      <c r="D13" s="10" t="n">
        <v>5000</v>
      </c>
      <c r="E13" s="10" t="n">
        <v>1</v>
      </c>
      <c r="F13" s="10" t="n">
        <v>20</v>
      </c>
      <c r="G13" s="5" t="s">
        <v>40</v>
      </c>
      <c r="H13" s="10" t="n">
        <v>560</v>
      </c>
      <c r="I13" s="10" t="n">
        <v>147</v>
      </c>
      <c r="J13" s="10" t="n">
        <v>50</v>
      </c>
      <c r="K13" s="10" t="n">
        <v>38</v>
      </c>
      <c r="L13" s="10" t="n">
        <v>50</v>
      </c>
      <c r="M13" s="6" t="s">
        <v>41</v>
      </c>
    </row>
    <row r="14" customFormat="false" ht="12.75" hidden="false" customHeight="false" outlineLevel="0" collapsed="false">
      <c r="A14" s="5" t="s">
        <v>36</v>
      </c>
      <c r="B14" s="5" t="s">
        <v>14</v>
      </c>
      <c r="C14" s="10" t="n">
        <v>5</v>
      </c>
      <c r="D14" s="10" t="n">
        <v>5000</v>
      </c>
      <c r="E14" s="10" t="n">
        <v>1</v>
      </c>
      <c r="F14" s="10" t="n">
        <v>30</v>
      </c>
      <c r="G14" s="5" t="s">
        <v>40</v>
      </c>
      <c r="H14" s="10" t="n">
        <v>536</v>
      </c>
      <c r="I14" s="10" t="n">
        <v>148</v>
      </c>
      <c r="J14" s="10" t="n">
        <v>49</v>
      </c>
      <c r="K14" s="10" t="n">
        <v>33</v>
      </c>
      <c r="L14" s="10" t="n">
        <v>45</v>
      </c>
      <c r="M14" s="6" t="s">
        <v>42</v>
      </c>
    </row>
    <row r="15" customFormat="false" ht="12.75" hidden="false" customHeight="false" outlineLevel="0" collapsed="false">
      <c r="A15" s="5" t="s">
        <v>36</v>
      </c>
      <c r="B15" s="5" t="s">
        <v>14</v>
      </c>
      <c r="C15" s="5" t="n">
        <v>6</v>
      </c>
      <c r="D15" s="5" t="n">
        <v>3600</v>
      </c>
      <c r="E15" s="5" t="n">
        <v>2</v>
      </c>
      <c r="F15" s="5" t="n">
        <v>30</v>
      </c>
      <c r="G15" s="5" t="s">
        <v>40</v>
      </c>
      <c r="H15" s="5" t="n">
        <v>577</v>
      </c>
      <c r="I15" s="5" t="n">
        <v>167</v>
      </c>
      <c r="J15" s="5" t="n">
        <v>43</v>
      </c>
      <c r="K15" s="5" t="n">
        <v>43</v>
      </c>
      <c r="L15" s="5" t="n">
        <v>40</v>
      </c>
      <c r="M15" s="6" t="s">
        <v>43</v>
      </c>
    </row>
    <row r="16" customFormat="false" ht="12.75" hidden="false" customHeight="false" outlineLevel="0" collapsed="false">
      <c r="A16" s="5" t="s">
        <v>36</v>
      </c>
      <c r="B16" s="5" t="s">
        <v>44</v>
      </c>
      <c r="C16" s="10" t="n">
        <v>4</v>
      </c>
      <c r="D16" s="10" t="n">
        <v>4000</v>
      </c>
      <c r="E16" s="10" t="n">
        <v>1</v>
      </c>
      <c r="F16" s="10" t="n">
        <v>65</v>
      </c>
      <c r="G16" s="5" t="s">
        <v>34</v>
      </c>
      <c r="H16" s="10" t="n">
        <v>506</v>
      </c>
      <c r="I16" s="10" t="n">
        <v>144</v>
      </c>
      <c r="J16" s="10" t="n">
        <v>51</v>
      </c>
      <c r="K16" s="10" t="n">
        <v>36</v>
      </c>
      <c r="L16" s="10" t="n">
        <v>65</v>
      </c>
      <c r="M16" s="6" t="s">
        <v>45</v>
      </c>
    </row>
    <row r="17" customFormat="false" ht="12.75" hidden="false" customHeight="false" outlineLevel="0" collapsed="false">
      <c r="A17" s="5" t="s">
        <v>36</v>
      </c>
      <c r="B17" s="5" t="s">
        <v>44</v>
      </c>
      <c r="C17" s="10" t="n">
        <v>4</v>
      </c>
      <c r="D17" s="10" t="n">
        <v>5000</v>
      </c>
      <c r="E17" s="10" t="n">
        <v>1</v>
      </c>
      <c r="F17" s="10" t="n">
        <v>45</v>
      </c>
      <c r="G17" s="5" t="s">
        <v>34</v>
      </c>
      <c r="H17" s="10" t="n">
        <v>589</v>
      </c>
      <c r="I17" s="10" t="n">
        <v>144</v>
      </c>
      <c r="J17" s="10" t="n">
        <v>51</v>
      </c>
      <c r="K17" s="10" t="n">
        <v>41</v>
      </c>
      <c r="L17" s="10" t="n">
        <v>75</v>
      </c>
      <c r="M17" s="6" t="s">
        <v>46</v>
      </c>
    </row>
    <row r="18" customFormat="false" ht="12.75" hidden="false" customHeight="false" outlineLevel="0" collapsed="false">
      <c r="A18" s="5" t="s">
        <v>36</v>
      </c>
      <c r="B18" s="5" t="s">
        <v>44</v>
      </c>
      <c r="C18" s="10" t="n">
        <v>4</v>
      </c>
      <c r="D18" s="10" t="n">
        <v>5000</v>
      </c>
      <c r="E18" s="10" t="n">
        <v>1</v>
      </c>
      <c r="F18" s="10" t="n">
        <v>65</v>
      </c>
      <c r="G18" s="5" t="s">
        <v>34</v>
      </c>
      <c r="H18" s="10" t="n">
        <v>612</v>
      </c>
      <c r="I18" s="10" t="n">
        <v>144</v>
      </c>
      <c r="J18" s="10" t="n">
        <v>51</v>
      </c>
      <c r="K18" s="10" t="n">
        <v>43</v>
      </c>
      <c r="L18" s="10" t="n">
        <v>85</v>
      </c>
      <c r="M18" s="6" t="s">
        <v>47</v>
      </c>
    </row>
    <row r="19" customFormat="false" ht="12.75" hidden="false" customHeight="false" outlineLevel="0" collapsed="false">
      <c r="A19" s="5" t="s">
        <v>36</v>
      </c>
      <c r="B19" s="5" t="s">
        <v>44</v>
      </c>
      <c r="C19" s="10" t="n">
        <v>4</v>
      </c>
      <c r="D19" s="10" t="n">
        <v>6000</v>
      </c>
      <c r="E19" s="10" t="n">
        <v>1</v>
      </c>
      <c r="F19" s="10" t="n">
        <v>65</v>
      </c>
      <c r="G19" s="5" t="s">
        <v>34</v>
      </c>
      <c r="H19" s="10" t="n">
        <v>742</v>
      </c>
      <c r="I19" s="10" t="n">
        <v>168</v>
      </c>
      <c r="J19" s="10" t="n">
        <v>69</v>
      </c>
      <c r="K19" s="10" t="n">
        <v>34</v>
      </c>
      <c r="L19" s="10" t="n">
        <v>100</v>
      </c>
      <c r="M19" s="6" t="s">
        <v>48</v>
      </c>
    </row>
    <row r="20" customFormat="false" ht="12.75" hidden="false" customHeight="false" outlineLevel="0" collapsed="false">
      <c r="A20" s="5" t="s">
        <v>36</v>
      </c>
      <c r="B20" s="5" t="s">
        <v>44</v>
      </c>
      <c r="C20" s="10" t="n">
        <v>5</v>
      </c>
      <c r="D20" s="10" t="n">
        <v>3000</v>
      </c>
      <c r="E20" s="10" t="n">
        <v>1</v>
      </c>
      <c r="F20" s="10" t="n">
        <v>45</v>
      </c>
      <c r="G20" s="5" t="s">
        <v>34</v>
      </c>
      <c r="H20" s="10" t="n">
        <v>456</v>
      </c>
      <c r="I20" s="10" t="n">
        <v>146</v>
      </c>
      <c r="J20" s="10" t="n">
        <v>45</v>
      </c>
      <c r="K20" s="10" t="n">
        <v>37</v>
      </c>
      <c r="L20" s="10" t="n">
        <v>65</v>
      </c>
      <c r="M20" s="6" t="s">
        <v>49</v>
      </c>
    </row>
    <row r="21" customFormat="false" ht="12.75" hidden="false" customHeight="false" outlineLevel="0" collapsed="false">
      <c r="A21" s="5" t="s">
        <v>36</v>
      </c>
      <c r="B21" s="5" t="s">
        <v>44</v>
      </c>
      <c r="C21" s="10" t="n">
        <v>5</v>
      </c>
      <c r="D21" s="10" t="n">
        <v>4000</v>
      </c>
      <c r="E21" s="10" t="n">
        <v>1</v>
      </c>
      <c r="F21" s="10" t="n">
        <v>45</v>
      </c>
      <c r="G21" s="5" t="s">
        <v>34</v>
      </c>
      <c r="H21" s="10" t="n">
        <v>592</v>
      </c>
      <c r="I21" s="10" t="n">
        <v>145</v>
      </c>
      <c r="J21" s="10" t="n">
        <v>51</v>
      </c>
      <c r="K21" s="10" t="n">
        <v>42</v>
      </c>
      <c r="L21" s="10" t="n">
        <v>75</v>
      </c>
      <c r="M21" s="6" t="s">
        <v>50</v>
      </c>
    </row>
    <row r="22" customFormat="false" ht="12.75" hidden="false" customHeight="false" outlineLevel="0" collapsed="false">
      <c r="A22" s="5" t="s">
        <v>36</v>
      </c>
      <c r="B22" s="5" t="s">
        <v>44</v>
      </c>
      <c r="C22" s="10" t="n">
        <v>5</v>
      </c>
      <c r="D22" s="10" t="n">
        <v>5000</v>
      </c>
      <c r="E22" s="10" t="n">
        <v>1</v>
      </c>
      <c r="F22" s="10" t="n">
        <v>45</v>
      </c>
      <c r="G22" s="5" t="s">
        <v>34</v>
      </c>
      <c r="H22" s="10" t="n">
        <v>724</v>
      </c>
      <c r="I22" s="10" t="n">
        <v>145</v>
      </c>
      <c r="J22" s="10" t="n">
        <v>51</v>
      </c>
      <c r="K22" s="10" t="n">
        <v>51</v>
      </c>
      <c r="L22" s="10" t="n">
        <v>95</v>
      </c>
      <c r="M22" s="6" t="s">
        <v>51</v>
      </c>
    </row>
    <row r="23" customFormat="false" ht="12.75" hidden="false" customHeight="false" outlineLevel="0" collapsed="false">
      <c r="A23" s="5" t="s">
        <v>36</v>
      </c>
      <c r="B23" s="5" t="s">
        <v>44</v>
      </c>
      <c r="C23" s="10" t="n">
        <v>5</v>
      </c>
      <c r="D23" s="10" t="n">
        <v>5000</v>
      </c>
      <c r="E23" s="10" t="n">
        <v>1</v>
      </c>
      <c r="F23" s="10" t="n">
        <v>65</v>
      </c>
      <c r="G23" s="5" t="s">
        <v>34</v>
      </c>
      <c r="H23" s="10" t="n">
        <v>750</v>
      </c>
      <c r="I23" s="10" t="n">
        <v>145</v>
      </c>
      <c r="J23" s="10" t="n">
        <v>51</v>
      </c>
      <c r="K23" s="10" t="n">
        <v>53</v>
      </c>
      <c r="L23" s="10" t="n">
        <v>100</v>
      </c>
      <c r="M23" s="6" t="s">
        <v>52</v>
      </c>
    </row>
    <row r="24" customFormat="false" ht="12.75" hidden="false" customHeight="false" outlineLevel="0" collapsed="false">
      <c r="A24" s="5" t="s">
        <v>36</v>
      </c>
      <c r="B24" s="5" t="s">
        <v>44</v>
      </c>
      <c r="C24" s="10" t="n">
        <v>5</v>
      </c>
      <c r="D24" s="10" t="n">
        <v>6000</v>
      </c>
      <c r="E24" s="10" t="n">
        <v>1</v>
      </c>
      <c r="F24" s="10" t="n">
        <v>65</v>
      </c>
      <c r="G24" s="5" t="s">
        <v>34</v>
      </c>
      <c r="H24" s="10" t="n">
        <v>908</v>
      </c>
      <c r="I24" s="10" t="n">
        <v>169</v>
      </c>
      <c r="J24" s="10" t="n">
        <v>69</v>
      </c>
      <c r="K24" s="10" t="n">
        <v>41</v>
      </c>
      <c r="L24" s="10" t="n">
        <v>120</v>
      </c>
      <c r="M24" s="6" t="s">
        <v>53</v>
      </c>
    </row>
    <row r="25" customFormat="false" ht="12.75" hidden="false" customHeight="false" outlineLevel="0" collapsed="false">
      <c r="A25" s="5" t="s">
        <v>36</v>
      </c>
      <c r="B25" s="5" t="s">
        <v>44</v>
      </c>
      <c r="C25" s="5" t="n">
        <v>6</v>
      </c>
      <c r="D25" s="5" t="n">
        <v>6000</v>
      </c>
      <c r="E25" s="5" t="n">
        <v>10</v>
      </c>
      <c r="F25" s="5" t="n">
        <v>65</v>
      </c>
      <c r="G25" s="5" t="s">
        <v>34</v>
      </c>
      <c r="H25" s="5" t="n">
        <v>1086</v>
      </c>
      <c r="I25" s="5" t="n">
        <v>170</v>
      </c>
      <c r="J25" s="5" t="n">
        <v>48</v>
      </c>
      <c r="K25" s="5" t="n">
        <v>69</v>
      </c>
      <c r="L25" s="5" t="n">
        <v>110</v>
      </c>
      <c r="M25" s="6" t="s">
        <v>54</v>
      </c>
    </row>
    <row r="26" customFormat="false" ht="12.75" hidden="false" customHeight="false" outlineLevel="0" collapsed="false">
      <c r="A26" s="5" t="s">
        <v>36</v>
      </c>
      <c r="B26" s="5" t="s">
        <v>55</v>
      </c>
      <c r="C26" s="10" t="n">
        <v>4</v>
      </c>
      <c r="D26" s="10" t="n">
        <v>3300</v>
      </c>
      <c r="E26" s="10" t="n">
        <v>1</v>
      </c>
      <c r="F26" s="10" t="n">
        <v>65</v>
      </c>
      <c r="G26" s="5" t="s">
        <v>34</v>
      </c>
      <c r="H26" s="10" t="n">
        <v>441</v>
      </c>
      <c r="I26" s="10" t="n">
        <v>136</v>
      </c>
      <c r="J26" s="10" t="n">
        <v>45</v>
      </c>
      <c r="K26" s="10" t="n">
        <v>35</v>
      </c>
      <c r="L26" s="10" t="n">
        <v>55</v>
      </c>
      <c r="M26" s="6" t="s">
        <v>56</v>
      </c>
    </row>
    <row r="27" customFormat="false" ht="12.75" hidden="false" customHeight="false" outlineLevel="0" collapsed="false">
      <c r="A27" s="5" t="s">
        <v>36</v>
      </c>
      <c r="B27" s="5" t="s">
        <v>55</v>
      </c>
      <c r="C27" s="10" t="n">
        <v>4</v>
      </c>
      <c r="D27" s="10" t="n">
        <v>3850</v>
      </c>
      <c r="E27" s="10" t="n">
        <v>1</v>
      </c>
      <c r="F27" s="10" t="n">
        <v>65</v>
      </c>
      <c r="G27" s="5" t="s">
        <v>34</v>
      </c>
      <c r="H27" s="10" t="n">
        <v>454</v>
      </c>
      <c r="I27" s="10" t="n">
        <v>136</v>
      </c>
      <c r="J27" s="10" t="n">
        <v>43</v>
      </c>
      <c r="K27" s="10" t="n">
        <v>37</v>
      </c>
      <c r="L27" s="10" t="n">
        <v>65</v>
      </c>
      <c r="M27" s="6" t="s">
        <v>57</v>
      </c>
    </row>
    <row r="28" customFormat="false" ht="12.75" hidden="false" customHeight="false" outlineLevel="0" collapsed="false">
      <c r="A28" s="5" t="s">
        <v>36</v>
      </c>
      <c r="B28" s="5" t="s">
        <v>55</v>
      </c>
      <c r="C28" s="10" t="n">
        <v>4</v>
      </c>
      <c r="D28" s="10" t="n">
        <v>4400</v>
      </c>
      <c r="E28" s="10" t="n">
        <v>1</v>
      </c>
      <c r="F28" s="10" t="n">
        <v>65</v>
      </c>
      <c r="G28" s="5" t="s">
        <v>34</v>
      </c>
      <c r="H28" s="10" t="n">
        <v>527</v>
      </c>
      <c r="I28" s="10" t="n">
        <v>153</v>
      </c>
      <c r="J28" s="10" t="n">
        <v>49</v>
      </c>
      <c r="K28" s="10" t="n">
        <v>33</v>
      </c>
      <c r="L28" s="10" t="n">
        <v>75</v>
      </c>
      <c r="M28" s="6" t="s">
        <v>58</v>
      </c>
    </row>
    <row r="29" customFormat="false" ht="12.75" hidden="false" customHeight="false" outlineLevel="0" collapsed="false">
      <c r="A29" s="5" t="s">
        <v>36</v>
      </c>
      <c r="B29" s="5" t="s">
        <v>55</v>
      </c>
      <c r="C29" s="10" t="n">
        <v>4</v>
      </c>
      <c r="D29" s="10" t="n">
        <v>7600</v>
      </c>
      <c r="E29" s="10" t="n">
        <v>2</v>
      </c>
      <c r="F29" s="10" t="n">
        <v>30</v>
      </c>
      <c r="G29" s="10" t="s">
        <v>40</v>
      </c>
      <c r="H29" s="10" t="n">
        <v>360</v>
      </c>
      <c r="I29" s="10" t="n">
        <v>155</v>
      </c>
      <c r="J29" s="10" t="n">
        <v>45</v>
      </c>
      <c r="K29" s="10" t="n">
        <v>26</v>
      </c>
      <c r="L29" s="10" t="n">
        <v>65</v>
      </c>
      <c r="M29" s="6" t="s">
        <v>59</v>
      </c>
    </row>
    <row r="30" customFormat="false" ht="12.75" hidden="false" customHeight="false" outlineLevel="0" collapsed="false">
      <c r="A30" s="5" t="s">
        <v>36</v>
      </c>
      <c r="B30" s="5" t="s">
        <v>55</v>
      </c>
      <c r="C30" s="10" t="n">
        <v>5</v>
      </c>
      <c r="D30" s="10" t="n">
        <v>4000</v>
      </c>
      <c r="E30" s="10" t="n">
        <v>1</v>
      </c>
      <c r="F30" s="10" t="n">
        <v>25</v>
      </c>
      <c r="G30" s="5" t="s">
        <v>40</v>
      </c>
      <c r="H30" s="10" t="n">
        <v>525</v>
      </c>
      <c r="I30" s="10" t="n">
        <v>161</v>
      </c>
      <c r="J30" s="10" t="n">
        <v>49</v>
      </c>
      <c r="K30" s="10" t="n">
        <v>33</v>
      </c>
      <c r="L30" s="10" t="n">
        <v>50</v>
      </c>
      <c r="M30" s="6" t="s">
        <v>60</v>
      </c>
    </row>
    <row r="31" customFormat="false" ht="12.75" hidden="false" customHeight="false" outlineLevel="0" collapsed="false">
      <c r="A31" s="5" t="s">
        <v>36</v>
      </c>
      <c r="B31" s="5" t="s">
        <v>55</v>
      </c>
      <c r="C31" s="10" t="n">
        <v>5</v>
      </c>
      <c r="D31" s="10" t="n">
        <v>4000</v>
      </c>
      <c r="E31" s="10" t="n">
        <v>1</v>
      </c>
      <c r="F31" s="10" t="n">
        <v>35</v>
      </c>
      <c r="G31" s="5" t="s">
        <v>40</v>
      </c>
      <c r="H31" s="10" t="n">
        <v>537</v>
      </c>
      <c r="I31" s="10" t="n">
        <v>154</v>
      </c>
      <c r="J31" s="10" t="n">
        <v>49</v>
      </c>
      <c r="K31" s="10" t="n">
        <v>34</v>
      </c>
      <c r="L31" s="10" t="n">
        <v>60</v>
      </c>
      <c r="M31" s="6" t="s">
        <v>61</v>
      </c>
    </row>
    <row r="32" customFormat="false" ht="12.75" hidden="false" customHeight="false" outlineLevel="0" collapsed="false">
      <c r="A32" s="5" t="s">
        <v>36</v>
      </c>
      <c r="B32" s="5" t="s">
        <v>55</v>
      </c>
      <c r="C32" s="10" t="n">
        <v>5</v>
      </c>
      <c r="D32" s="10" t="n">
        <v>4500</v>
      </c>
      <c r="E32" s="10" t="n">
        <v>1</v>
      </c>
      <c r="F32" s="10" t="n">
        <v>35</v>
      </c>
      <c r="G32" s="5" t="s">
        <v>34</v>
      </c>
      <c r="H32" s="10" t="n">
        <v>574</v>
      </c>
      <c r="I32" s="10" t="n">
        <v>154</v>
      </c>
      <c r="J32" s="10" t="n">
        <v>49</v>
      </c>
      <c r="K32" s="10" t="n">
        <v>34</v>
      </c>
      <c r="L32" s="10" t="n">
        <v>70</v>
      </c>
      <c r="M32" s="6" t="s">
        <v>62</v>
      </c>
    </row>
    <row r="33" customFormat="false" ht="12.75" hidden="false" customHeight="false" outlineLevel="0" collapsed="false">
      <c r="A33" s="5" t="s">
        <v>36</v>
      </c>
      <c r="B33" s="5" t="s">
        <v>55</v>
      </c>
      <c r="C33" s="10" t="n">
        <v>5</v>
      </c>
      <c r="D33" s="10" t="n">
        <v>5000</v>
      </c>
      <c r="E33" s="10" t="n">
        <v>1</v>
      </c>
      <c r="F33" s="10" t="n">
        <v>25</v>
      </c>
      <c r="G33" s="5" t="s">
        <v>34</v>
      </c>
      <c r="H33" s="10" t="n">
        <v>643</v>
      </c>
      <c r="I33" s="10" t="n">
        <v>160</v>
      </c>
      <c r="J33" s="10" t="n">
        <v>50</v>
      </c>
      <c r="K33" s="10" t="n">
        <v>41</v>
      </c>
      <c r="L33" s="10" t="n">
        <v>65</v>
      </c>
      <c r="M33" s="6" t="s">
        <v>63</v>
      </c>
    </row>
    <row r="34" customFormat="false" ht="12.75" hidden="false" customHeight="false" outlineLevel="0" collapsed="false">
      <c r="A34" s="5" t="s">
        <v>36</v>
      </c>
      <c r="B34" s="5" t="s">
        <v>55</v>
      </c>
      <c r="C34" s="10" t="n">
        <v>5</v>
      </c>
      <c r="D34" s="10" t="n">
        <v>5000</v>
      </c>
      <c r="E34" s="10" t="n">
        <v>1</v>
      </c>
      <c r="F34" s="10" t="n">
        <v>35</v>
      </c>
      <c r="G34" s="5" t="s">
        <v>34</v>
      </c>
      <c r="H34" s="10" t="n">
        <v>659</v>
      </c>
      <c r="I34" s="10" t="n">
        <v>154</v>
      </c>
      <c r="J34" s="10" t="n">
        <v>49</v>
      </c>
      <c r="K34" s="10" t="n">
        <v>41</v>
      </c>
      <c r="L34" s="10" t="n">
        <v>75</v>
      </c>
      <c r="M34" s="6" t="s">
        <v>64</v>
      </c>
    </row>
    <row r="35" customFormat="false" ht="12.75" hidden="false" customHeight="false" outlineLevel="0" collapsed="false">
      <c r="A35" s="5" t="s">
        <v>36</v>
      </c>
      <c r="B35" s="5" t="s">
        <v>55</v>
      </c>
      <c r="C35" s="5" t="n">
        <v>6</v>
      </c>
      <c r="D35" s="5" t="n">
        <v>4000</v>
      </c>
      <c r="E35" s="5" t="n">
        <v>8</v>
      </c>
      <c r="F35" s="5" t="n">
        <v>35</v>
      </c>
      <c r="G35" s="5" t="s">
        <v>40</v>
      </c>
      <c r="H35" s="5" t="n">
        <v>630</v>
      </c>
      <c r="I35" s="5" t="n">
        <v>153</v>
      </c>
      <c r="J35" s="5" t="n">
        <v>39</v>
      </c>
      <c r="K35" s="5" t="n">
        <v>49</v>
      </c>
      <c r="L35" s="5" t="n">
        <v>60</v>
      </c>
      <c r="M35" s="6" t="s">
        <v>65</v>
      </c>
    </row>
    <row r="36" customFormat="false" ht="12.75" hidden="false" customHeight="false" outlineLevel="0" collapsed="false">
      <c r="A36" s="5" t="s">
        <v>36</v>
      </c>
      <c r="B36" s="5" t="s">
        <v>55</v>
      </c>
      <c r="C36" s="5" t="n">
        <v>6</v>
      </c>
      <c r="D36" s="5" t="n">
        <v>5000</v>
      </c>
      <c r="E36" s="5" t="n">
        <v>8</v>
      </c>
      <c r="F36" s="5" t="n">
        <v>35</v>
      </c>
      <c r="G36" s="5" t="s">
        <v>66</v>
      </c>
      <c r="H36" s="5" t="n">
        <v>786</v>
      </c>
      <c r="I36" s="5" t="n">
        <v>154</v>
      </c>
      <c r="J36" s="5" t="n">
        <v>49</v>
      </c>
      <c r="K36" s="5" t="n">
        <v>50</v>
      </c>
      <c r="L36" s="5" t="n">
        <v>90</v>
      </c>
      <c r="M36" s="6" t="s">
        <v>67</v>
      </c>
    </row>
    <row r="37" customFormat="false" ht="12.75" hidden="false" customHeight="false" outlineLevel="0" collapsed="false">
      <c r="A37" s="5" t="s">
        <v>36</v>
      </c>
      <c r="B37" s="5" t="s">
        <v>55</v>
      </c>
      <c r="C37" s="10" t="n">
        <v>8</v>
      </c>
      <c r="D37" s="10" t="n">
        <v>5000</v>
      </c>
      <c r="E37" s="10" t="n">
        <v>1</v>
      </c>
      <c r="F37" s="10" t="n">
        <v>65</v>
      </c>
      <c r="G37" s="5" t="s">
        <v>34</v>
      </c>
      <c r="H37" s="10" t="n">
        <v>1066</v>
      </c>
      <c r="I37" s="10" t="n">
        <v>153</v>
      </c>
      <c r="J37" s="10" t="n">
        <v>49</v>
      </c>
      <c r="K37" s="10" t="n">
        <v>72</v>
      </c>
      <c r="L37" s="10" t="n">
        <v>145</v>
      </c>
      <c r="M37" s="6" t="s">
        <v>68</v>
      </c>
    </row>
    <row r="38" customFormat="false" ht="12.75" hidden="false" customHeight="false" outlineLevel="0" collapsed="false">
      <c r="A38" s="5" t="s">
        <v>69</v>
      </c>
      <c r="B38" s="5" t="s">
        <v>70</v>
      </c>
      <c r="C38" s="10" t="n">
        <v>4</v>
      </c>
      <c r="D38" s="10" t="n">
        <v>3700</v>
      </c>
      <c r="E38" s="10" t="n">
        <v>1</v>
      </c>
      <c r="F38" s="10" t="n">
        <v>60</v>
      </c>
      <c r="G38" s="5" t="s">
        <v>15</v>
      </c>
      <c r="H38" s="10" t="n">
        <v>442</v>
      </c>
      <c r="I38" s="10" t="n">
        <v>149</v>
      </c>
      <c r="J38" s="10" t="n">
        <v>44</v>
      </c>
      <c r="K38" s="10" t="n">
        <v>35</v>
      </c>
      <c r="L38" s="10" t="n">
        <v>50</v>
      </c>
      <c r="M38" s="6" t="s">
        <v>71</v>
      </c>
    </row>
    <row r="39" customFormat="false" ht="12.75" hidden="false" customHeight="false" outlineLevel="0" collapsed="false">
      <c r="A39" s="5" t="s">
        <v>69</v>
      </c>
      <c r="B39" s="5" t="s">
        <v>70</v>
      </c>
      <c r="C39" s="10" t="n">
        <v>4</v>
      </c>
      <c r="D39" s="10" t="n">
        <v>4500</v>
      </c>
      <c r="E39" s="10" t="n">
        <v>1</v>
      </c>
      <c r="F39" s="10" t="n">
        <v>35</v>
      </c>
      <c r="G39" s="5" t="s">
        <v>72</v>
      </c>
      <c r="H39" s="10" t="n">
        <v>496</v>
      </c>
      <c r="I39" s="10" t="n">
        <v>159</v>
      </c>
      <c r="J39" s="10" t="n">
        <v>46</v>
      </c>
      <c r="K39" s="10" t="n">
        <v>38</v>
      </c>
      <c r="L39" s="10" t="n">
        <v>40</v>
      </c>
      <c r="M39" s="6" t="s">
        <v>73</v>
      </c>
    </row>
    <row r="40" customFormat="false" ht="12.75" hidden="false" customHeight="false" outlineLevel="0" collapsed="false">
      <c r="A40" s="5" t="s">
        <v>69</v>
      </c>
      <c r="B40" s="5" t="s">
        <v>70</v>
      </c>
      <c r="C40" s="10" t="n">
        <v>4</v>
      </c>
      <c r="D40" s="10" t="n">
        <v>5800</v>
      </c>
      <c r="E40" s="10" t="n">
        <v>1</v>
      </c>
      <c r="F40" s="10" t="n">
        <v>40</v>
      </c>
      <c r="G40" s="5" t="s">
        <v>15</v>
      </c>
      <c r="H40" s="10" t="n">
        <v>562</v>
      </c>
      <c r="I40" s="10" t="n">
        <v>158</v>
      </c>
      <c r="J40" s="10" t="n">
        <v>45</v>
      </c>
      <c r="K40" s="10" t="n">
        <v>40</v>
      </c>
      <c r="L40" s="10" t="n">
        <v>60</v>
      </c>
      <c r="M40" s="6" t="s">
        <v>74</v>
      </c>
    </row>
    <row r="41" customFormat="false" ht="12.75" hidden="false" customHeight="false" outlineLevel="0" collapsed="false">
      <c r="A41" s="5" t="s">
        <v>69</v>
      </c>
      <c r="B41" s="5" t="s">
        <v>70</v>
      </c>
      <c r="C41" s="10" t="n">
        <v>4</v>
      </c>
      <c r="D41" s="10" t="n">
        <v>5800</v>
      </c>
      <c r="E41" s="10" t="n">
        <v>1</v>
      </c>
      <c r="F41" s="10" t="n">
        <v>60</v>
      </c>
      <c r="G41" s="5" t="s">
        <v>72</v>
      </c>
      <c r="H41" s="10" t="n">
        <v>576</v>
      </c>
      <c r="I41" s="10" t="n">
        <v>152</v>
      </c>
      <c r="J41" s="10" t="n">
        <v>46</v>
      </c>
      <c r="K41" s="10" t="n">
        <v>41</v>
      </c>
      <c r="L41" s="10" t="n">
        <v>65</v>
      </c>
      <c r="M41" s="6" t="s">
        <v>75</v>
      </c>
    </row>
    <row r="42" customFormat="false" ht="12.75" hidden="false" customHeight="false" outlineLevel="0" collapsed="false">
      <c r="A42" s="5" t="s">
        <v>69</v>
      </c>
      <c r="B42" s="5" t="s">
        <v>70</v>
      </c>
      <c r="C42" s="10" t="n">
        <v>4</v>
      </c>
      <c r="D42" s="10" t="n">
        <v>6200</v>
      </c>
      <c r="E42" s="10" t="n">
        <v>1</v>
      </c>
      <c r="F42" s="10" t="n">
        <v>40</v>
      </c>
      <c r="G42" s="5" t="s">
        <v>15</v>
      </c>
      <c r="H42" s="10" t="n">
        <v>589</v>
      </c>
      <c r="I42" s="10" t="n">
        <v>158</v>
      </c>
      <c r="J42" s="10" t="n">
        <v>46</v>
      </c>
      <c r="K42" s="10" t="n">
        <v>41</v>
      </c>
      <c r="L42" s="10" t="n">
        <v>65</v>
      </c>
      <c r="M42" s="6" t="s">
        <v>76</v>
      </c>
    </row>
    <row r="43" customFormat="false" ht="12.75" hidden="false" customHeight="false" outlineLevel="0" collapsed="false">
      <c r="A43" s="5" t="s">
        <v>69</v>
      </c>
      <c r="B43" s="5" t="s">
        <v>70</v>
      </c>
      <c r="C43" s="10" t="n">
        <v>5</v>
      </c>
      <c r="D43" s="10" t="n">
        <v>3700</v>
      </c>
      <c r="E43" s="10" t="n">
        <v>1</v>
      </c>
      <c r="F43" s="10" t="n">
        <v>25</v>
      </c>
      <c r="G43" s="5" t="s">
        <v>15</v>
      </c>
      <c r="H43" s="10" t="n">
        <v>424</v>
      </c>
      <c r="I43" s="10" t="n">
        <v>146</v>
      </c>
      <c r="J43" s="10" t="n">
        <v>43</v>
      </c>
      <c r="K43" s="10" t="n">
        <v>31</v>
      </c>
      <c r="L43" s="10" t="n">
        <v>45</v>
      </c>
      <c r="M43" s="6" t="s">
        <v>77</v>
      </c>
    </row>
    <row r="44" customFormat="false" ht="12.75" hidden="false" customHeight="false" outlineLevel="0" collapsed="false">
      <c r="A44" s="5" t="s">
        <v>69</v>
      </c>
      <c r="B44" s="5" t="s">
        <v>70</v>
      </c>
      <c r="C44" s="10" t="n">
        <v>5</v>
      </c>
      <c r="D44" s="10" t="n">
        <v>4500</v>
      </c>
      <c r="E44" s="10" t="n">
        <v>1</v>
      </c>
      <c r="F44" s="10" t="n">
        <v>35</v>
      </c>
      <c r="G44" s="5" t="s">
        <v>72</v>
      </c>
      <c r="H44" s="10" t="n">
        <v>581</v>
      </c>
      <c r="I44" s="10" t="n">
        <v>164</v>
      </c>
      <c r="J44" s="10" t="n">
        <v>45</v>
      </c>
      <c r="K44" s="10" t="n">
        <v>45</v>
      </c>
      <c r="L44" s="10" t="n">
        <v>60</v>
      </c>
      <c r="M44" s="6" t="s">
        <v>78</v>
      </c>
    </row>
    <row r="45" customFormat="false" ht="12.75" hidden="false" customHeight="false" outlineLevel="0" collapsed="false">
      <c r="A45" s="5" t="s">
        <v>69</v>
      </c>
      <c r="B45" s="5" t="s">
        <v>70</v>
      </c>
      <c r="C45" s="10" t="n">
        <v>5</v>
      </c>
      <c r="D45" s="10" t="n">
        <v>5000</v>
      </c>
      <c r="E45" s="10" t="n">
        <v>1</v>
      </c>
      <c r="F45" s="10" t="n">
        <v>25</v>
      </c>
      <c r="G45" s="5" t="s">
        <v>72</v>
      </c>
      <c r="H45" s="10" t="n">
        <v>565</v>
      </c>
      <c r="I45" s="10" t="n">
        <v>163</v>
      </c>
      <c r="J45" s="10" t="n">
        <v>38</v>
      </c>
      <c r="K45" s="10" t="n">
        <v>46</v>
      </c>
      <c r="L45" s="10" t="n">
        <v>50</v>
      </c>
      <c r="M45" s="6" t="s">
        <v>79</v>
      </c>
    </row>
    <row r="46" customFormat="false" ht="12.75" hidden="false" customHeight="false" outlineLevel="0" collapsed="false">
      <c r="A46" s="5" t="s">
        <v>69</v>
      </c>
      <c r="B46" s="5" t="s">
        <v>70</v>
      </c>
      <c r="C46" s="10" t="n">
        <v>5</v>
      </c>
      <c r="D46" s="10" t="n">
        <v>5800</v>
      </c>
      <c r="E46" s="10" t="n">
        <v>1</v>
      </c>
      <c r="F46" s="10" t="n">
        <v>25</v>
      </c>
      <c r="G46" s="5" t="s">
        <v>38</v>
      </c>
      <c r="H46" s="10" t="n">
        <v>630</v>
      </c>
      <c r="I46" s="10" t="n">
        <v>156</v>
      </c>
      <c r="J46" s="10" t="n">
        <v>45</v>
      </c>
      <c r="K46" s="10" t="n">
        <v>44</v>
      </c>
      <c r="L46" s="10" t="n">
        <v>75</v>
      </c>
      <c r="M46" s="6" t="s">
        <v>80</v>
      </c>
    </row>
    <row r="47" customFormat="false" ht="12.75" hidden="false" customHeight="false" outlineLevel="0" collapsed="false">
      <c r="A47" s="5" t="s">
        <v>69</v>
      </c>
      <c r="B47" s="5" t="s">
        <v>70</v>
      </c>
      <c r="C47" s="5" t="n">
        <v>6</v>
      </c>
      <c r="D47" s="5" t="n">
        <v>4500</v>
      </c>
      <c r="E47" s="5" t="n">
        <v>5</v>
      </c>
      <c r="F47" s="5" t="n">
        <v>35</v>
      </c>
      <c r="G47" s="5" t="s">
        <v>72</v>
      </c>
      <c r="H47" s="5" t="n">
        <v>696</v>
      </c>
      <c r="I47" s="5" t="n">
        <v>163</v>
      </c>
      <c r="J47" s="5" t="n">
        <v>44</v>
      </c>
      <c r="K47" s="5" t="n">
        <v>46</v>
      </c>
      <c r="L47" s="5" t="n">
        <v>50</v>
      </c>
      <c r="M47" s="6" t="s">
        <v>81</v>
      </c>
    </row>
    <row r="48" customFormat="false" ht="12.75" hidden="false" customHeight="false" outlineLevel="0" collapsed="false">
      <c r="A48" s="5" t="s">
        <v>69</v>
      </c>
      <c r="B48" s="5" t="s">
        <v>70</v>
      </c>
      <c r="C48" s="5" t="n">
        <v>6</v>
      </c>
      <c r="D48" s="5" t="n">
        <v>6200</v>
      </c>
      <c r="E48" s="5" t="n">
        <v>5</v>
      </c>
      <c r="F48" s="5" t="n">
        <v>40</v>
      </c>
      <c r="G48" s="5" t="s">
        <v>15</v>
      </c>
      <c r="H48" s="5" t="n">
        <v>872</v>
      </c>
      <c r="I48" s="5" t="n">
        <v>158</v>
      </c>
      <c r="J48" s="5" t="n">
        <v>62</v>
      </c>
      <c r="K48" s="5" t="n">
        <v>45</v>
      </c>
      <c r="L48" s="5" t="n">
        <v>90</v>
      </c>
      <c r="M48" s="6" t="s">
        <v>82</v>
      </c>
    </row>
    <row r="49" customFormat="false" ht="12.75" hidden="false" customHeight="false" outlineLevel="0" collapsed="false">
      <c r="A49" s="5" t="s">
        <v>69</v>
      </c>
      <c r="B49" s="5" t="s">
        <v>70</v>
      </c>
      <c r="C49" s="10" t="n">
        <v>8</v>
      </c>
      <c r="D49" s="10" t="n">
        <v>5800</v>
      </c>
      <c r="E49" s="10" t="n">
        <v>1</v>
      </c>
      <c r="F49" s="10" t="n">
        <v>25</v>
      </c>
      <c r="G49" s="5" t="s">
        <v>34</v>
      </c>
      <c r="H49" s="10" t="n">
        <v>1170</v>
      </c>
      <c r="I49" s="10" t="n">
        <v>158</v>
      </c>
      <c r="J49" s="10" t="n">
        <v>45</v>
      </c>
      <c r="K49" s="10" t="n">
        <v>70</v>
      </c>
      <c r="L49" s="10" t="n">
        <v>110</v>
      </c>
      <c r="M49" s="6" t="s">
        <v>83</v>
      </c>
    </row>
    <row r="50" customFormat="false" ht="12.75" hidden="false" customHeight="false" outlineLevel="0" collapsed="false">
      <c r="A50" s="5" t="s">
        <v>69</v>
      </c>
      <c r="B50" s="5" t="s">
        <v>84</v>
      </c>
      <c r="C50" s="10" t="n">
        <v>4</v>
      </c>
      <c r="D50" s="10" t="n">
        <v>4500</v>
      </c>
      <c r="E50" s="10" t="n">
        <v>1</v>
      </c>
      <c r="F50" s="10" t="n">
        <v>45</v>
      </c>
      <c r="G50" s="5" t="s">
        <v>72</v>
      </c>
      <c r="H50" s="10" t="n">
        <v>527</v>
      </c>
      <c r="I50" s="10" t="n">
        <v>146</v>
      </c>
      <c r="J50" s="10" t="n">
        <v>52</v>
      </c>
      <c r="K50" s="10" t="n">
        <v>34</v>
      </c>
      <c r="L50" s="10" t="n">
        <v>50</v>
      </c>
      <c r="M50" s="6" t="s">
        <v>85</v>
      </c>
    </row>
    <row r="51" customFormat="false" ht="12.75" hidden="false" customHeight="false" outlineLevel="0" collapsed="false">
      <c r="A51" s="5" t="s">
        <v>69</v>
      </c>
      <c r="B51" s="5" t="s">
        <v>84</v>
      </c>
      <c r="C51" s="10" t="n">
        <v>4</v>
      </c>
      <c r="D51" s="10" t="n">
        <v>5000</v>
      </c>
      <c r="E51" s="10" t="n">
        <v>1</v>
      </c>
      <c r="F51" s="10" t="n">
        <v>30</v>
      </c>
      <c r="G51" s="5" t="s">
        <v>34</v>
      </c>
      <c r="H51" s="10" t="n">
        <v>490</v>
      </c>
      <c r="I51" s="10" t="n">
        <v>143</v>
      </c>
      <c r="J51" s="10" t="n">
        <v>51</v>
      </c>
      <c r="K51" s="10" t="n">
        <v>34</v>
      </c>
      <c r="L51" s="10" t="n">
        <v>40</v>
      </c>
      <c r="M51" s="6" t="s">
        <v>86</v>
      </c>
    </row>
    <row r="52" customFormat="false" ht="12.75" hidden="false" customHeight="false" outlineLevel="0" collapsed="false">
      <c r="A52" s="5" t="s">
        <v>69</v>
      </c>
      <c r="B52" s="5" t="s">
        <v>84</v>
      </c>
      <c r="C52" s="10" t="n">
        <v>4</v>
      </c>
      <c r="D52" s="10" t="n">
        <v>8000</v>
      </c>
      <c r="E52" s="10" t="n">
        <v>1</v>
      </c>
      <c r="F52" s="10" t="n">
        <v>30</v>
      </c>
      <c r="G52" s="5" t="s">
        <v>72</v>
      </c>
      <c r="H52" s="10" t="n">
        <v>845</v>
      </c>
      <c r="I52" s="10" t="n">
        <v>166</v>
      </c>
      <c r="J52" s="10" t="n">
        <v>69</v>
      </c>
      <c r="K52" s="10" t="n">
        <v>35</v>
      </c>
      <c r="L52" s="10" t="n">
        <v>80</v>
      </c>
      <c r="M52" s="6" t="s">
        <v>87</v>
      </c>
    </row>
    <row r="53" customFormat="false" ht="12.75" hidden="false" customHeight="false" outlineLevel="0" collapsed="false">
      <c r="A53" s="5" t="s">
        <v>69</v>
      </c>
      <c r="B53" s="5" t="s">
        <v>84</v>
      </c>
      <c r="C53" s="10" t="n">
        <v>4</v>
      </c>
      <c r="D53" s="10" t="n">
        <v>8000</v>
      </c>
      <c r="E53" s="10" t="n">
        <v>1</v>
      </c>
      <c r="F53" s="10" t="n">
        <v>30</v>
      </c>
      <c r="G53" s="5" t="s">
        <v>34</v>
      </c>
      <c r="H53" s="10" t="n">
        <v>740</v>
      </c>
      <c r="I53" s="10" t="n">
        <v>168</v>
      </c>
      <c r="J53" s="10" t="n">
        <v>69</v>
      </c>
      <c r="K53" s="10" t="n">
        <v>32</v>
      </c>
      <c r="L53" s="10" t="n">
        <v>70</v>
      </c>
      <c r="M53" s="6" t="s">
        <v>88</v>
      </c>
    </row>
    <row r="54" customFormat="false" ht="12.75" hidden="false" customHeight="false" outlineLevel="0" collapsed="false">
      <c r="A54" s="5" t="s">
        <v>69</v>
      </c>
      <c r="B54" s="5" t="s">
        <v>84</v>
      </c>
      <c r="C54" s="10" t="n">
        <v>5</v>
      </c>
      <c r="D54" s="10" t="n">
        <v>3000</v>
      </c>
      <c r="E54" s="10" t="n">
        <v>1</v>
      </c>
      <c r="F54" s="10" t="n">
        <v>40</v>
      </c>
      <c r="G54" s="5" t="s">
        <v>72</v>
      </c>
      <c r="H54" s="10" t="n">
        <v>442</v>
      </c>
      <c r="I54" s="10" t="n">
        <v>137</v>
      </c>
      <c r="J54" s="10" t="n">
        <v>45</v>
      </c>
      <c r="K54" s="10" t="n">
        <v>33</v>
      </c>
      <c r="L54" s="10" t="n">
        <v>45</v>
      </c>
      <c r="M54" s="6" t="s">
        <v>89</v>
      </c>
    </row>
    <row r="55" customFormat="false" ht="12.75" hidden="false" customHeight="false" outlineLevel="0" collapsed="false">
      <c r="A55" s="5" t="s">
        <v>69</v>
      </c>
      <c r="B55" s="5" t="s">
        <v>84</v>
      </c>
      <c r="C55" s="10" t="n">
        <v>5</v>
      </c>
      <c r="D55" s="10" t="n">
        <v>4000</v>
      </c>
      <c r="E55" s="10" t="n">
        <v>1</v>
      </c>
      <c r="F55" s="10" t="n">
        <v>40</v>
      </c>
      <c r="G55" s="5" t="s">
        <v>66</v>
      </c>
      <c r="H55" s="10" t="n">
        <v>581</v>
      </c>
      <c r="I55" s="10" t="n">
        <v>147</v>
      </c>
      <c r="J55" s="10" t="n">
        <v>51</v>
      </c>
      <c r="K55" s="10" t="n">
        <v>33</v>
      </c>
      <c r="L55" s="10" t="n">
        <v>45</v>
      </c>
      <c r="M55" s="6" t="s">
        <v>90</v>
      </c>
    </row>
    <row r="56" customFormat="false" ht="12.75" hidden="false" customHeight="false" outlineLevel="0" collapsed="false">
      <c r="A56" s="5" t="s">
        <v>69</v>
      </c>
      <c r="B56" s="5" t="s">
        <v>84</v>
      </c>
      <c r="C56" s="10" t="n">
        <v>5</v>
      </c>
      <c r="D56" s="10" t="n">
        <v>5000</v>
      </c>
      <c r="E56" s="10" t="n">
        <v>1</v>
      </c>
      <c r="F56" s="10" t="n">
        <v>20</v>
      </c>
      <c r="G56" s="5" t="s">
        <v>66</v>
      </c>
      <c r="H56" s="10" t="n">
        <v>570</v>
      </c>
      <c r="I56" s="10" t="n">
        <v>144</v>
      </c>
      <c r="J56" s="10" t="n">
        <v>50</v>
      </c>
      <c r="K56" s="10" t="n">
        <v>36</v>
      </c>
      <c r="L56" s="10" t="n">
        <v>45</v>
      </c>
      <c r="M56" s="6" t="s">
        <v>91</v>
      </c>
    </row>
    <row r="57" customFormat="false" ht="12.75" hidden="false" customHeight="false" outlineLevel="0" collapsed="false">
      <c r="A57" s="5" t="s">
        <v>69</v>
      </c>
      <c r="B57" s="5" t="s">
        <v>84</v>
      </c>
      <c r="C57" s="10" t="n">
        <v>5</v>
      </c>
      <c r="D57" s="10" t="n">
        <v>5000</v>
      </c>
      <c r="E57" s="10" t="n">
        <v>1</v>
      </c>
      <c r="F57" s="10" t="n">
        <v>40</v>
      </c>
      <c r="G57" s="5" t="s">
        <v>72</v>
      </c>
      <c r="H57" s="10" t="n">
        <v>704</v>
      </c>
      <c r="I57" s="10" t="n">
        <v>147</v>
      </c>
      <c r="J57" s="10" t="n">
        <v>51</v>
      </c>
      <c r="K57" s="10" t="n">
        <v>45</v>
      </c>
      <c r="L57" s="10" t="n">
        <v>60</v>
      </c>
      <c r="M57" s="6" t="s">
        <v>92</v>
      </c>
    </row>
    <row r="58" customFormat="false" ht="12.75" hidden="false" customHeight="false" outlineLevel="0" collapsed="false">
      <c r="A58" s="5" t="s">
        <v>69</v>
      </c>
      <c r="B58" s="5" t="s">
        <v>84</v>
      </c>
      <c r="C58" s="10" t="n">
        <v>5</v>
      </c>
      <c r="D58" s="10" t="n">
        <v>5800</v>
      </c>
      <c r="E58" s="10" t="n">
        <v>1</v>
      </c>
      <c r="F58" s="10" t="n">
        <v>30</v>
      </c>
      <c r="G58" s="5" t="s">
        <v>72</v>
      </c>
      <c r="H58" s="10" t="n">
        <v>776</v>
      </c>
      <c r="I58" s="10" t="n">
        <v>145</v>
      </c>
      <c r="J58" s="10" t="n">
        <v>50</v>
      </c>
      <c r="K58" s="10" t="n">
        <v>49</v>
      </c>
      <c r="L58" s="10" t="n">
        <v>50</v>
      </c>
      <c r="M58" s="6" t="s">
        <v>93</v>
      </c>
    </row>
    <row r="59" customFormat="false" ht="12.75" hidden="false" customHeight="false" outlineLevel="0" collapsed="false">
      <c r="A59" s="5" t="s">
        <v>69</v>
      </c>
      <c r="B59" s="5" t="s">
        <v>84</v>
      </c>
      <c r="C59" s="10" t="n">
        <v>5</v>
      </c>
      <c r="D59" s="10" t="n">
        <v>8000</v>
      </c>
      <c r="E59" s="10" t="n">
        <v>1</v>
      </c>
      <c r="F59" s="10" t="n">
        <v>30</v>
      </c>
      <c r="G59" s="5" t="s">
        <v>34</v>
      </c>
      <c r="H59" s="10" t="n">
        <v>915</v>
      </c>
      <c r="I59" s="10" t="n">
        <v>169</v>
      </c>
      <c r="J59" s="10" t="n">
        <v>69</v>
      </c>
      <c r="K59" s="10" t="n">
        <v>39</v>
      </c>
      <c r="L59" s="10" t="n">
        <v>85</v>
      </c>
      <c r="M59" s="6" t="s">
        <v>94</v>
      </c>
    </row>
    <row r="60" customFormat="false" ht="12.75" hidden="false" customHeight="false" outlineLevel="0" collapsed="false">
      <c r="A60" s="5" t="s">
        <v>69</v>
      </c>
      <c r="B60" s="5" t="s">
        <v>84</v>
      </c>
      <c r="C60" s="5" t="n">
        <v>6</v>
      </c>
      <c r="D60" s="5" t="n">
        <v>5000</v>
      </c>
      <c r="E60" s="5" t="n">
        <v>1</v>
      </c>
      <c r="F60" s="5" t="n">
        <v>45</v>
      </c>
      <c r="G60" s="5" t="s">
        <v>34</v>
      </c>
      <c r="H60" s="5" t="n">
        <v>760</v>
      </c>
      <c r="I60" s="5" t="n">
        <v>144</v>
      </c>
      <c r="J60" s="5" t="n">
        <v>51</v>
      </c>
      <c r="K60" s="5" t="n">
        <v>53</v>
      </c>
      <c r="L60" s="5" t="n">
        <v>80</v>
      </c>
      <c r="M60" s="8" t="s">
        <v>95</v>
      </c>
    </row>
  </sheetData>
  <hyperlinks>
    <hyperlink ref="M3" r:id="rId1" display="https://www.horizonhobby.com/airplanes/batteries/5000mah-6s-222v-30c-lipo--10awg-ec5-eflb50006s30"/>
    <hyperlink ref="M12" r:id="rId2" display="https://hobbyking.com/en_us/turnigy-nano-tech-5000mah-6s-35-70c-lipo-pack-1.html"/>
    <hyperlink ref="M60" r:id="rId3" display="https://hobbyking.com/en_us/zippy-flightmax-5000mah-6s1p-45c-xt90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0" activeCellId="0" sqref="A20"/>
    </sheetView>
  </sheetViews>
  <sheetFormatPr defaultRowHeight="12.8"/>
  <cols>
    <col collapsed="false" hidden="false" max="2" min="1" style="1" width="11.6071428571429"/>
    <col collapsed="false" hidden="false" max="3" min="3" style="1" width="6.0765306122449"/>
    <col collapsed="false" hidden="false" max="4" min="4" style="1" width="12.9591836734694"/>
    <col collapsed="false" hidden="false" max="6" min="5" style="1" width="9.58673469387755"/>
    <col collapsed="false" hidden="false" max="7" min="7" style="1" width="11.3418367346939"/>
    <col collapsed="false" hidden="false" max="8" min="8" style="1" width="9.44897959183673"/>
    <col collapsed="false" hidden="false" max="11" min="9" style="1" width="10.1224489795918"/>
    <col collapsed="false" hidden="false" max="12" min="12" style="1" width="10.6632653061225"/>
    <col collapsed="false" hidden="false" max="13" min="13" style="2" width="94.4948979591837"/>
    <col collapsed="false" hidden="false" max="1023" min="14" style="1" width="9.44897959183673"/>
    <col collapsed="false" hidden="false" max="1025" min="1024" style="0" width="8.36734693877551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2.75" hidden="false" customHeight="false" outlineLevel="0" collapsed="false">
      <c r="A2" s="5" t="s">
        <v>36</v>
      </c>
      <c r="B2" s="9" t="s">
        <v>37</v>
      </c>
      <c r="C2" s="10" t="n">
        <v>4</v>
      </c>
      <c r="D2" s="10" t="n">
        <v>5000</v>
      </c>
      <c r="E2" s="10" t="n">
        <v>1</v>
      </c>
      <c r="F2" s="10" t="n">
        <v>65</v>
      </c>
      <c r="G2" s="5" t="s">
        <v>38</v>
      </c>
      <c r="H2" s="10" t="n">
        <v>536</v>
      </c>
      <c r="I2" s="10" t="n">
        <v>169</v>
      </c>
      <c r="J2" s="10" t="n">
        <v>46</v>
      </c>
      <c r="K2" s="10" t="n">
        <v>38</v>
      </c>
      <c r="L2" s="10" t="n">
        <v>75</v>
      </c>
      <c r="M2" s="7" t="s">
        <v>39</v>
      </c>
    </row>
    <row r="3" customFormat="false" ht="12.75" hidden="false" customHeight="false" outlineLevel="0" collapsed="false">
      <c r="A3" s="5" t="s">
        <v>36</v>
      </c>
      <c r="B3" s="5" t="s">
        <v>44</v>
      </c>
      <c r="C3" s="10" t="n">
        <v>4</v>
      </c>
      <c r="D3" s="10" t="n">
        <v>4000</v>
      </c>
      <c r="E3" s="10" t="n">
        <v>1</v>
      </c>
      <c r="F3" s="10" t="n">
        <v>65</v>
      </c>
      <c r="G3" s="5" t="s">
        <v>34</v>
      </c>
      <c r="H3" s="10" t="n">
        <v>506</v>
      </c>
      <c r="I3" s="10" t="n">
        <v>144</v>
      </c>
      <c r="J3" s="10" t="n">
        <v>51</v>
      </c>
      <c r="K3" s="10" t="n">
        <v>36</v>
      </c>
      <c r="L3" s="10" t="n">
        <v>65</v>
      </c>
      <c r="M3" s="6" t="s">
        <v>45</v>
      </c>
    </row>
    <row r="4" customFormat="false" ht="12.75" hidden="false" customHeight="false" outlineLevel="0" collapsed="false">
      <c r="A4" s="5" t="s">
        <v>36</v>
      </c>
      <c r="B4" s="5" t="s">
        <v>44</v>
      </c>
      <c r="C4" s="10" t="n">
        <v>4</v>
      </c>
      <c r="D4" s="10" t="n">
        <v>5000</v>
      </c>
      <c r="E4" s="10" t="n">
        <v>1</v>
      </c>
      <c r="F4" s="10" t="n">
        <v>45</v>
      </c>
      <c r="G4" s="5" t="s">
        <v>34</v>
      </c>
      <c r="H4" s="10" t="n">
        <v>589</v>
      </c>
      <c r="I4" s="10" t="n">
        <v>144</v>
      </c>
      <c r="J4" s="10" t="n">
        <v>51</v>
      </c>
      <c r="K4" s="10" t="n">
        <v>41</v>
      </c>
      <c r="L4" s="10" t="n">
        <v>75</v>
      </c>
      <c r="M4" s="6" t="s">
        <v>46</v>
      </c>
    </row>
    <row r="5" customFormat="false" ht="12.75" hidden="false" customHeight="false" outlineLevel="0" collapsed="false">
      <c r="A5" s="5" t="s">
        <v>36</v>
      </c>
      <c r="B5" s="5" t="s">
        <v>44</v>
      </c>
      <c r="C5" s="10" t="n">
        <v>4</v>
      </c>
      <c r="D5" s="10" t="n">
        <v>5000</v>
      </c>
      <c r="E5" s="10" t="n">
        <v>1</v>
      </c>
      <c r="F5" s="10" t="n">
        <v>65</v>
      </c>
      <c r="G5" s="5" t="s">
        <v>34</v>
      </c>
      <c r="H5" s="10" t="n">
        <v>612</v>
      </c>
      <c r="I5" s="10" t="n">
        <v>144</v>
      </c>
      <c r="J5" s="10" t="n">
        <v>51</v>
      </c>
      <c r="K5" s="10" t="n">
        <v>43</v>
      </c>
      <c r="L5" s="10" t="n">
        <v>85</v>
      </c>
      <c r="M5" s="6" t="s">
        <v>47</v>
      </c>
    </row>
    <row r="6" customFormat="false" ht="12.75" hidden="false" customHeight="false" outlineLevel="0" collapsed="false">
      <c r="A6" s="5" t="s">
        <v>36</v>
      </c>
      <c r="B6" s="5" t="s">
        <v>44</v>
      </c>
      <c r="C6" s="10" t="n">
        <v>4</v>
      </c>
      <c r="D6" s="10" t="n">
        <v>6000</v>
      </c>
      <c r="E6" s="10" t="n">
        <v>1</v>
      </c>
      <c r="F6" s="10" t="n">
        <v>65</v>
      </c>
      <c r="G6" s="5" t="s">
        <v>34</v>
      </c>
      <c r="H6" s="10" t="n">
        <v>742</v>
      </c>
      <c r="I6" s="10" t="n">
        <v>168</v>
      </c>
      <c r="J6" s="10" t="n">
        <v>69</v>
      </c>
      <c r="K6" s="10" t="n">
        <v>34</v>
      </c>
      <c r="L6" s="10" t="n">
        <v>100</v>
      </c>
      <c r="M6" s="6" t="s">
        <v>48</v>
      </c>
    </row>
    <row r="7" customFormat="false" ht="12.75" hidden="false" customHeight="false" outlineLevel="0" collapsed="false">
      <c r="A7" s="5" t="s">
        <v>36</v>
      </c>
      <c r="B7" s="5" t="s">
        <v>55</v>
      </c>
      <c r="C7" s="10" t="n">
        <v>4</v>
      </c>
      <c r="D7" s="10" t="n">
        <v>3300</v>
      </c>
      <c r="E7" s="10" t="n">
        <v>1</v>
      </c>
      <c r="F7" s="10" t="n">
        <v>65</v>
      </c>
      <c r="G7" s="5" t="s">
        <v>34</v>
      </c>
      <c r="H7" s="10" t="n">
        <v>441</v>
      </c>
      <c r="I7" s="10" t="n">
        <v>136</v>
      </c>
      <c r="J7" s="10" t="n">
        <v>45</v>
      </c>
      <c r="K7" s="10" t="n">
        <v>35</v>
      </c>
      <c r="L7" s="10" t="n">
        <v>55</v>
      </c>
      <c r="M7" s="6" t="s">
        <v>56</v>
      </c>
    </row>
    <row r="8" customFormat="false" ht="12.75" hidden="false" customHeight="false" outlineLevel="0" collapsed="false">
      <c r="A8" s="5" t="s">
        <v>36</v>
      </c>
      <c r="B8" s="5" t="s">
        <v>55</v>
      </c>
      <c r="C8" s="10" t="n">
        <v>4</v>
      </c>
      <c r="D8" s="10" t="n">
        <v>3850</v>
      </c>
      <c r="E8" s="10" t="n">
        <v>1</v>
      </c>
      <c r="F8" s="10" t="n">
        <v>65</v>
      </c>
      <c r="G8" s="5" t="s">
        <v>34</v>
      </c>
      <c r="H8" s="10" t="n">
        <v>454</v>
      </c>
      <c r="I8" s="10" t="n">
        <v>136</v>
      </c>
      <c r="J8" s="10" t="n">
        <v>43</v>
      </c>
      <c r="K8" s="10" t="n">
        <v>37</v>
      </c>
      <c r="L8" s="10" t="n">
        <v>65</v>
      </c>
      <c r="M8" s="6" t="s">
        <v>57</v>
      </c>
    </row>
    <row r="9" customFormat="false" ht="12.75" hidden="false" customHeight="false" outlineLevel="0" collapsed="false">
      <c r="A9" s="5" t="s">
        <v>36</v>
      </c>
      <c r="B9" s="5" t="s">
        <v>55</v>
      </c>
      <c r="C9" s="10" t="n">
        <v>4</v>
      </c>
      <c r="D9" s="10" t="n">
        <v>4400</v>
      </c>
      <c r="E9" s="10" t="n">
        <v>1</v>
      </c>
      <c r="F9" s="10" t="n">
        <v>65</v>
      </c>
      <c r="G9" s="5" t="s">
        <v>34</v>
      </c>
      <c r="H9" s="10" t="n">
        <v>527</v>
      </c>
      <c r="I9" s="10" t="n">
        <v>153</v>
      </c>
      <c r="J9" s="10" t="n">
        <v>49</v>
      </c>
      <c r="K9" s="10" t="n">
        <v>33</v>
      </c>
      <c r="L9" s="10" t="n">
        <v>75</v>
      </c>
      <c r="M9" s="6" t="s">
        <v>58</v>
      </c>
    </row>
    <row r="10" customFormat="false" ht="12.75" hidden="false" customHeight="false" outlineLevel="0" collapsed="false">
      <c r="A10" s="5" t="s">
        <v>36</v>
      </c>
      <c r="B10" s="5" t="s">
        <v>55</v>
      </c>
      <c r="C10" s="10" t="n">
        <v>4</v>
      </c>
      <c r="D10" s="10" t="n">
        <v>7600</v>
      </c>
      <c r="E10" s="10" t="n">
        <v>2</v>
      </c>
      <c r="F10" s="10" t="n">
        <v>30</v>
      </c>
      <c r="G10" s="10" t="s">
        <v>40</v>
      </c>
      <c r="H10" s="10" t="n">
        <v>360</v>
      </c>
      <c r="I10" s="10" t="n">
        <v>155</v>
      </c>
      <c r="J10" s="10" t="n">
        <v>45</v>
      </c>
      <c r="K10" s="10" t="n">
        <v>26</v>
      </c>
      <c r="L10" s="10" t="n">
        <v>65</v>
      </c>
      <c r="M10" s="6" t="s">
        <v>59</v>
      </c>
    </row>
    <row r="11" customFormat="false" ht="12.75" hidden="false" customHeight="false" outlineLevel="0" collapsed="false">
      <c r="A11" s="5" t="s">
        <v>69</v>
      </c>
      <c r="B11" s="5" t="s">
        <v>70</v>
      </c>
      <c r="C11" s="10" t="n">
        <v>4</v>
      </c>
      <c r="D11" s="10" t="n">
        <v>3700</v>
      </c>
      <c r="E11" s="10" t="n">
        <v>1</v>
      </c>
      <c r="F11" s="10" t="n">
        <v>60</v>
      </c>
      <c r="G11" s="5" t="s">
        <v>15</v>
      </c>
      <c r="H11" s="10" t="n">
        <v>442</v>
      </c>
      <c r="I11" s="10" t="n">
        <v>149</v>
      </c>
      <c r="J11" s="10" t="n">
        <v>44</v>
      </c>
      <c r="K11" s="10" t="n">
        <v>35</v>
      </c>
      <c r="L11" s="10" t="n">
        <v>50</v>
      </c>
      <c r="M11" s="6" t="s">
        <v>71</v>
      </c>
    </row>
    <row r="12" customFormat="false" ht="12.75" hidden="false" customHeight="false" outlineLevel="0" collapsed="false">
      <c r="A12" s="5" t="s">
        <v>69</v>
      </c>
      <c r="B12" s="5" t="s">
        <v>70</v>
      </c>
      <c r="C12" s="10" t="n">
        <v>4</v>
      </c>
      <c r="D12" s="10" t="n">
        <v>4500</v>
      </c>
      <c r="E12" s="10" t="n">
        <v>1</v>
      </c>
      <c r="F12" s="10" t="n">
        <v>35</v>
      </c>
      <c r="G12" s="5" t="s">
        <v>72</v>
      </c>
      <c r="H12" s="10" t="n">
        <v>496</v>
      </c>
      <c r="I12" s="10" t="n">
        <v>159</v>
      </c>
      <c r="J12" s="10" t="n">
        <v>46</v>
      </c>
      <c r="K12" s="10" t="n">
        <v>38</v>
      </c>
      <c r="L12" s="10" t="n">
        <v>40</v>
      </c>
      <c r="M12" s="6" t="s">
        <v>73</v>
      </c>
    </row>
    <row r="13" customFormat="false" ht="12.75" hidden="false" customHeight="false" outlineLevel="0" collapsed="false">
      <c r="A13" s="5" t="s">
        <v>69</v>
      </c>
      <c r="B13" s="5" t="s">
        <v>70</v>
      </c>
      <c r="C13" s="10" t="n">
        <v>4</v>
      </c>
      <c r="D13" s="10" t="n">
        <v>5800</v>
      </c>
      <c r="E13" s="10" t="n">
        <v>1</v>
      </c>
      <c r="F13" s="10" t="n">
        <v>40</v>
      </c>
      <c r="G13" s="5" t="s">
        <v>15</v>
      </c>
      <c r="H13" s="10" t="n">
        <v>562</v>
      </c>
      <c r="I13" s="10" t="n">
        <v>158</v>
      </c>
      <c r="J13" s="10" t="n">
        <v>45</v>
      </c>
      <c r="K13" s="10" t="n">
        <v>40</v>
      </c>
      <c r="L13" s="10" t="n">
        <v>60</v>
      </c>
      <c r="M13" s="6" t="s">
        <v>74</v>
      </c>
    </row>
    <row r="14" customFormat="false" ht="12.75" hidden="false" customHeight="false" outlineLevel="0" collapsed="false">
      <c r="A14" s="5" t="s">
        <v>69</v>
      </c>
      <c r="B14" s="5" t="s">
        <v>70</v>
      </c>
      <c r="C14" s="10" t="n">
        <v>4</v>
      </c>
      <c r="D14" s="10" t="n">
        <v>5800</v>
      </c>
      <c r="E14" s="10" t="n">
        <v>1</v>
      </c>
      <c r="F14" s="10" t="n">
        <v>60</v>
      </c>
      <c r="G14" s="5" t="s">
        <v>72</v>
      </c>
      <c r="H14" s="10" t="n">
        <v>576</v>
      </c>
      <c r="I14" s="10" t="n">
        <v>152</v>
      </c>
      <c r="J14" s="10" t="n">
        <v>46</v>
      </c>
      <c r="K14" s="10" t="n">
        <v>41</v>
      </c>
      <c r="L14" s="10" t="n">
        <v>65</v>
      </c>
      <c r="M14" s="6" t="s">
        <v>75</v>
      </c>
    </row>
    <row r="15" customFormat="false" ht="12.75" hidden="false" customHeight="false" outlineLevel="0" collapsed="false">
      <c r="A15" s="5" t="s">
        <v>69</v>
      </c>
      <c r="B15" s="5" t="s">
        <v>70</v>
      </c>
      <c r="C15" s="10" t="n">
        <v>4</v>
      </c>
      <c r="D15" s="10" t="n">
        <v>6200</v>
      </c>
      <c r="E15" s="10" t="n">
        <v>1</v>
      </c>
      <c r="F15" s="10" t="n">
        <v>40</v>
      </c>
      <c r="G15" s="5" t="s">
        <v>15</v>
      </c>
      <c r="H15" s="10" t="n">
        <v>589</v>
      </c>
      <c r="I15" s="10" t="n">
        <v>158</v>
      </c>
      <c r="J15" s="10" t="n">
        <v>46</v>
      </c>
      <c r="K15" s="10" t="n">
        <v>41</v>
      </c>
      <c r="L15" s="10" t="n">
        <v>65</v>
      </c>
      <c r="M15" s="6" t="s">
        <v>76</v>
      </c>
    </row>
    <row r="16" customFormat="false" ht="12.75" hidden="false" customHeight="false" outlineLevel="0" collapsed="false">
      <c r="A16" s="5" t="s">
        <v>69</v>
      </c>
      <c r="B16" s="5" t="s">
        <v>84</v>
      </c>
      <c r="C16" s="10" t="n">
        <v>4</v>
      </c>
      <c r="D16" s="10" t="n">
        <v>4500</v>
      </c>
      <c r="E16" s="10" t="n">
        <v>1</v>
      </c>
      <c r="F16" s="10" t="n">
        <v>45</v>
      </c>
      <c r="G16" s="5" t="s">
        <v>72</v>
      </c>
      <c r="H16" s="10" t="n">
        <v>527</v>
      </c>
      <c r="I16" s="10" t="n">
        <v>146</v>
      </c>
      <c r="J16" s="10" t="n">
        <v>52</v>
      </c>
      <c r="K16" s="10" t="n">
        <v>34</v>
      </c>
      <c r="L16" s="10" t="n">
        <v>50</v>
      </c>
      <c r="M16" s="6" t="s">
        <v>85</v>
      </c>
    </row>
    <row r="17" customFormat="false" ht="12.75" hidden="false" customHeight="false" outlineLevel="0" collapsed="false">
      <c r="A17" s="5" t="s">
        <v>69</v>
      </c>
      <c r="B17" s="5" t="s">
        <v>84</v>
      </c>
      <c r="C17" s="10" t="n">
        <v>4</v>
      </c>
      <c r="D17" s="10" t="n">
        <v>5000</v>
      </c>
      <c r="E17" s="10" t="n">
        <v>1</v>
      </c>
      <c r="F17" s="10" t="n">
        <v>30</v>
      </c>
      <c r="G17" s="5" t="s">
        <v>34</v>
      </c>
      <c r="H17" s="10" t="n">
        <v>490</v>
      </c>
      <c r="I17" s="10" t="n">
        <v>143</v>
      </c>
      <c r="J17" s="10" t="n">
        <v>51</v>
      </c>
      <c r="K17" s="10" t="n">
        <v>34</v>
      </c>
      <c r="L17" s="10" t="n">
        <v>40</v>
      </c>
      <c r="M17" s="6" t="s">
        <v>86</v>
      </c>
    </row>
    <row r="18" customFormat="false" ht="12.75" hidden="false" customHeight="false" outlineLevel="0" collapsed="false">
      <c r="A18" s="5" t="s">
        <v>69</v>
      </c>
      <c r="B18" s="5" t="s">
        <v>84</v>
      </c>
      <c r="C18" s="10" t="n">
        <v>4</v>
      </c>
      <c r="D18" s="10" t="n">
        <v>8000</v>
      </c>
      <c r="E18" s="10" t="n">
        <v>1</v>
      </c>
      <c r="F18" s="10" t="n">
        <v>30</v>
      </c>
      <c r="G18" s="5" t="s">
        <v>72</v>
      </c>
      <c r="H18" s="10" t="n">
        <v>845</v>
      </c>
      <c r="I18" s="10" t="n">
        <v>166</v>
      </c>
      <c r="J18" s="10" t="n">
        <v>69</v>
      </c>
      <c r="K18" s="10" t="n">
        <v>35</v>
      </c>
      <c r="L18" s="10" t="n">
        <v>80</v>
      </c>
      <c r="M18" s="6" t="s">
        <v>87</v>
      </c>
    </row>
    <row r="19" customFormat="false" ht="12.75" hidden="false" customHeight="false" outlineLevel="0" collapsed="false">
      <c r="A19" s="5" t="s">
        <v>69</v>
      </c>
      <c r="B19" s="5" t="s">
        <v>84</v>
      </c>
      <c r="C19" s="10" t="n">
        <v>4</v>
      </c>
      <c r="D19" s="10" t="n">
        <v>8000</v>
      </c>
      <c r="E19" s="10" t="n">
        <v>1</v>
      </c>
      <c r="F19" s="10" t="n">
        <v>30</v>
      </c>
      <c r="G19" s="5" t="s">
        <v>34</v>
      </c>
      <c r="H19" s="10" t="n">
        <v>740</v>
      </c>
      <c r="I19" s="10" t="n">
        <v>168</v>
      </c>
      <c r="J19" s="10" t="n">
        <v>69</v>
      </c>
      <c r="K19" s="10" t="n">
        <v>32</v>
      </c>
      <c r="L19" s="10" t="n">
        <v>70</v>
      </c>
      <c r="M19" s="6" t="s">
        <v>88</v>
      </c>
    </row>
  </sheetData>
  <hyperlinks>
    <hyperlink ref="M2" r:id="rId1" display="https://hobbyking.com/en_us/turnigy-nano-tech-5000mah-6s-35-70c-lipo-pack-1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1" width="11.6071428571429"/>
    <col collapsed="false" hidden="false" max="3" min="3" style="1" width="6.0765306122449"/>
    <col collapsed="false" hidden="false" max="4" min="4" style="1" width="14.7040816326531"/>
    <col collapsed="false" hidden="true" max="5" min="5" style="1" width="0"/>
    <col collapsed="false" hidden="false" max="6" min="6" style="1" width="9.58673469387755"/>
    <col collapsed="false" hidden="false" max="7" min="7" style="1" width="11.3418367346939"/>
    <col collapsed="false" hidden="false" max="8" min="8" style="1" width="9.44897959183673"/>
    <col collapsed="false" hidden="true" max="11" min="9" style="1" width="0"/>
    <col collapsed="false" hidden="false" max="13" min="12" style="1" width="10.6632653061225"/>
    <col collapsed="false" hidden="false" max="14" min="14" style="2" width="94.4948979591837"/>
    <col collapsed="false" hidden="false" max="1025" min="15" style="1" width="9.4489795918367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96</v>
      </c>
      <c r="M1" s="3" t="s">
        <v>11</v>
      </c>
      <c r="N1" s="4" t="s">
        <v>12</v>
      </c>
    </row>
    <row r="2" customFormat="false" ht="12.8" hidden="false" customHeight="false" outlineLevel="0" collapsed="false">
      <c r="A2" s="5" t="s">
        <v>23</v>
      </c>
      <c r="B2" s="5" t="s">
        <v>24</v>
      </c>
      <c r="C2" s="5" t="n">
        <v>5</v>
      </c>
      <c r="D2" s="5" t="n">
        <v>5000</v>
      </c>
      <c r="E2" s="5" t="n">
        <v>5</v>
      </c>
      <c r="F2" s="5" t="n">
        <v>30</v>
      </c>
      <c r="G2" s="5" t="s">
        <v>25</v>
      </c>
      <c r="H2" s="5" t="n">
        <v>570</v>
      </c>
      <c r="I2" s="5" t="n">
        <v>149</v>
      </c>
      <c r="J2" s="5" t="n">
        <v>44</v>
      </c>
      <c r="K2" s="5" t="n">
        <v>39</v>
      </c>
      <c r="L2" s="11" t="n">
        <f aca="false">D2/H2</f>
        <v>8.7719298245614</v>
      </c>
      <c r="M2" s="5" t="n">
        <v>110</v>
      </c>
      <c r="N2" s="6" t="s">
        <v>26</v>
      </c>
    </row>
    <row r="3" customFormat="false" ht="12.8" hidden="false" customHeight="false" outlineLevel="0" collapsed="false">
      <c r="A3" s="5" t="s">
        <v>36</v>
      </c>
      <c r="B3" s="5" t="s">
        <v>14</v>
      </c>
      <c r="C3" s="10" t="n">
        <v>5</v>
      </c>
      <c r="D3" s="10" t="n">
        <v>4000</v>
      </c>
      <c r="E3" s="10" t="n">
        <v>1</v>
      </c>
      <c r="F3" s="10" t="n">
        <v>30</v>
      </c>
      <c r="G3" s="5" t="s">
        <v>40</v>
      </c>
      <c r="H3" s="10" t="n">
        <v>536</v>
      </c>
      <c r="I3" s="10" t="n">
        <v>148</v>
      </c>
      <c r="J3" s="10" t="n">
        <v>49</v>
      </c>
      <c r="K3" s="10" t="n">
        <v>33</v>
      </c>
      <c r="L3" s="11" t="n">
        <f aca="false">D3/H3</f>
        <v>7.46268656716418</v>
      </c>
      <c r="M3" s="10" t="n">
        <v>45</v>
      </c>
      <c r="N3" s="6" t="s">
        <v>42</v>
      </c>
    </row>
    <row r="4" customFormat="false" ht="12.8" hidden="false" customHeight="false" outlineLevel="0" collapsed="false">
      <c r="A4" s="5" t="s">
        <v>36</v>
      </c>
      <c r="B4" s="5" t="s">
        <v>14</v>
      </c>
      <c r="C4" s="10" t="n">
        <v>5</v>
      </c>
      <c r="D4" s="10" t="n">
        <v>5000</v>
      </c>
      <c r="E4" s="10" t="n">
        <v>1</v>
      </c>
      <c r="F4" s="10" t="n">
        <v>20</v>
      </c>
      <c r="G4" s="5" t="s">
        <v>40</v>
      </c>
      <c r="H4" s="10" t="n">
        <v>560</v>
      </c>
      <c r="I4" s="10" t="n">
        <v>147</v>
      </c>
      <c r="J4" s="10" t="n">
        <v>50</v>
      </c>
      <c r="K4" s="10" t="n">
        <v>38</v>
      </c>
      <c r="L4" s="11" t="n">
        <f aca="false">D4/H4</f>
        <v>8.92857142857143</v>
      </c>
      <c r="M4" s="10" t="n">
        <v>50</v>
      </c>
      <c r="N4" s="6" t="s">
        <v>41</v>
      </c>
    </row>
    <row r="5" customFormat="false" ht="12.8" hidden="false" customHeight="false" outlineLevel="0" collapsed="false">
      <c r="A5" s="5" t="s">
        <v>36</v>
      </c>
      <c r="B5" s="5" t="s">
        <v>44</v>
      </c>
      <c r="C5" s="10" t="n">
        <v>5</v>
      </c>
      <c r="D5" s="10" t="n">
        <v>3000</v>
      </c>
      <c r="E5" s="10" t="n">
        <v>1</v>
      </c>
      <c r="F5" s="10" t="n">
        <v>45</v>
      </c>
      <c r="G5" s="5" t="s">
        <v>34</v>
      </c>
      <c r="H5" s="10" t="n">
        <v>456</v>
      </c>
      <c r="I5" s="10" t="n">
        <v>146</v>
      </c>
      <c r="J5" s="10" t="n">
        <v>45</v>
      </c>
      <c r="K5" s="10" t="n">
        <v>37</v>
      </c>
      <c r="L5" s="11" t="n">
        <f aca="false">D5/H5</f>
        <v>6.57894736842105</v>
      </c>
      <c r="M5" s="10" t="n">
        <v>65</v>
      </c>
      <c r="N5" s="6" t="s">
        <v>49</v>
      </c>
    </row>
    <row r="6" customFormat="false" ht="12.8" hidden="false" customHeight="false" outlineLevel="0" collapsed="false">
      <c r="A6" s="5" t="s">
        <v>36</v>
      </c>
      <c r="B6" s="5" t="s">
        <v>44</v>
      </c>
      <c r="C6" s="10" t="n">
        <v>5</v>
      </c>
      <c r="D6" s="10" t="n">
        <v>4000</v>
      </c>
      <c r="E6" s="10" t="n">
        <v>1</v>
      </c>
      <c r="F6" s="10" t="n">
        <v>45</v>
      </c>
      <c r="G6" s="5" t="s">
        <v>34</v>
      </c>
      <c r="H6" s="10" t="n">
        <v>592</v>
      </c>
      <c r="I6" s="10" t="n">
        <v>145</v>
      </c>
      <c r="J6" s="10" t="n">
        <v>51</v>
      </c>
      <c r="K6" s="10" t="n">
        <v>42</v>
      </c>
      <c r="L6" s="11" t="n">
        <f aca="false">D6/H6</f>
        <v>6.75675675675676</v>
      </c>
      <c r="M6" s="10" t="n">
        <v>75</v>
      </c>
      <c r="N6" s="6" t="s">
        <v>50</v>
      </c>
    </row>
    <row r="7" customFormat="false" ht="12.8" hidden="false" customHeight="false" outlineLevel="0" collapsed="false">
      <c r="A7" s="5" t="s">
        <v>36</v>
      </c>
      <c r="B7" s="5" t="s">
        <v>44</v>
      </c>
      <c r="C7" s="10" t="n">
        <v>5</v>
      </c>
      <c r="D7" s="10" t="n">
        <v>5000</v>
      </c>
      <c r="E7" s="10" t="n">
        <v>1</v>
      </c>
      <c r="F7" s="10" t="n">
        <v>45</v>
      </c>
      <c r="G7" s="5" t="s">
        <v>34</v>
      </c>
      <c r="H7" s="10" t="n">
        <v>724</v>
      </c>
      <c r="I7" s="10" t="n">
        <v>145</v>
      </c>
      <c r="J7" s="10" t="n">
        <v>51</v>
      </c>
      <c r="K7" s="10" t="n">
        <v>51</v>
      </c>
      <c r="L7" s="11" t="n">
        <f aca="false">D7/H7</f>
        <v>6.9060773480663</v>
      </c>
      <c r="M7" s="10" t="n">
        <v>95</v>
      </c>
      <c r="N7" s="6" t="s">
        <v>51</v>
      </c>
    </row>
    <row r="8" customFormat="false" ht="12.8" hidden="false" customHeight="false" outlineLevel="0" collapsed="false">
      <c r="A8" s="5" t="s">
        <v>36</v>
      </c>
      <c r="B8" s="5" t="s">
        <v>44</v>
      </c>
      <c r="C8" s="10" t="n">
        <v>5</v>
      </c>
      <c r="D8" s="10" t="n">
        <v>5000</v>
      </c>
      <c r="E8" s="10" t="n">
        <v>1</v>
      </c>
      <c r="F8" s="10" t="n">
        <v>65</v>
      </c>
      <c r="G8" s="5" t="s">
        <v>34</v>
      </c>
      <c r="H8" s="10" t="n">
        <v>750</v>
      </c>
      <c r="I8" s="10" t="n">
        <v>145</v>
      </c>
      <c r="J8" s="10" t="n">
        <v>51</v>
      </c>
      <c r="K8" s="10" t="n">
        <v>53</v>
      </c>
      <c r="L8" s="11" t="n">
        <f aca="false">D8/H8</f>
        <v>6.66666666666667</v>
      </c>
      <c r="M8" s="10" t="n">
        <v>100</v>
      </c>
      <c r="N8" s="6" t="s">
        <v>52</v>
      </c>
    </row>
    <row r="9" customFormat="false" ht="12.8" hidden="false" customHeight="false" outlineLevel="0" collapsed="false">
      <c r="A9" s="5" t="s">
        <v>36</v>
      </c>
      <c r="B9" s="5" t="s">
        <v>44</v>
      </c>
      <c r="C9" s="10" t="n">
        <v>5</v>
      </c>
      <c r="D9" s="10" t="n">
        <v>6000</v>
      </c>
      <c r="E9" s="10" t="n">
        <v>1</v>
      </c>
      <c r="F9" s="10" t="n">
        <v>65</v>
      </c>
      <c r="G9" s="5" t="s">
        <v>34</v>
      </c>
      <c r="H9" s="10" t="n">
        <v>908</v>
      </c>
      <c r="I9" s="10" t="n">
        <v>169</v>
      </c>
      <c r="J9" s="10" t="n">
        <v>69</v>
      </c>
      <c r="K9" s="10" t="n">
        <v>41</v>
      </c>
      <c r="L9" s="11" t="n">
        <f aca="false">D9/H9</f>
        <v>6.6079295154185</v>
      </c>
      <c r="M9" s="10" t="n">
        <v>120</v>
      </c>
      <c r="N9" s="6" t="s">
        <v>53</v>
      </c>
    </row>
    <row r="10" customFormat="false" ht="12.8" hidden="false" customHeight="false" outlineLevel="0" collapsed="false">
      <c r="A10" s="5" t="s">
        <v>36</v>
      </c>
      <c r="B10" s="5" t="s">
        <v>55</v>
      </c>
      <c r="C10" s="10" t="n">
        <v>5</v>
      </c>
      <c r="D10" s="10" t="n">
        <v>4000</v>
      </c>
      <c r="E10" s="10" t="n">
        <v>1</v>
      </c>
      <c r="F10" s="10" t="n">
        <v>25</v>
      </c>
      <c r="G10" s="5" t="s">
        <v>40</v>
      </c>
      <c r="H10" s="10" t="n">
        <v>525</v>
      </c>
      <c r="I10" s="10" t="n">
        <v>161</v>
      </c>
      <c r="J10" s="10" t="n">
        <v>49</v>
      </c>
      <c r="K10" s="10" t="n">
        <v>33</v>
      </c>
      <c r="L10" s="11" t="n">
        <f aca="false">D10/H10</f>
        <v>7.61904761904762</v>
      </c>
      <c r="M10" s="10" t="n">
        <v>50</v>
      </c>
      <c r="N10" s="6" t="s">
        <v>60</v>
      </c>
    </row>
    <row r="11" customFormat="false" ht="12.8" hidden="false" customHeight="false" outlineLevel="0" collapsed="false">
      <c r="A11" s="5" t="s">
        <v>36</v>
      </c>
      <c r="B11" s="5" t="s">
        <v>55</v>
      </c>
      <c r="C11" s="10" t="n">
        <v>5</v>
      </c>
      <c r="D11" s="10" t="n">
        <v>4000</v>
      </c>
      <c r="E11" s="10" t="n">
        <v>1</v>
      </c>
      <c r="F11" s="10" t="n">
        <v>35</v>
      </c>
      <c r="G11" s="5" t="s">
        <v>40</v>
      </c>
      <c r="H11" s="10" t="n">
        <v>537</v>
      </c>
      <c r="I11" s="10" t="n">
        <v>154</v>
      </c>
      <c r="J11" s="10" t="n">
        <v>49</v>
      </c>
      <c r="K11" s="10" t="n">
        <v>34</v>
      </c>
      <c r="L11" s="11" t="n">
        <f aca="false">D11/H11</f>
        <v>7.4487895716946</v>
      </c>
      <c r="M11" s="10" t="n">
        <v>60</v>
      </c>
      <c r="N11" s="6" t="s">
        <v>61</v>
      </c>
    </row>
    <row r="12" customFormat="false" ht="12.8" hidden="false" customHeight="false" outlineLevel="0" collapsed="false">
      <c r="A12" s="5" t="s">
        <v>36</v>
      </c>
      <c r="B12" s="5" t="s">
        <v>55</v>
      </c>
      <c r="C12" s="10" t="n">
        <v>5</v>
      </c>
      <c r="D12" s="10" t="n">
        <v>4500</v>
      </c>
      <c r="E12" s="10" t="n">
        <v>1</v>
      </c>
      <c r="F12" s="10" t="n">
        <v>35</v>
      </c>
      <c r="G12" s="5" t="s">
        <v>34</v>
      </c>
      <c r="H12" s="10" t="n">
        <v>574</v>
      </c>
      <c r="I12" s="10" t="n">
        <v>154</v>
      </c>
      <c r="J12" s="10" t="n">
        <v>49</v>
      </c>
      <c r="K12" s="10" t="n">
        <v>34</v>
      </c>
      <c r="L12" s="11" t="n">
        <f aca="false">D12/H12</f>
        <v>7.8397212543554</v>
      </c>
      <c r="M12" s="10" t="n">
        <v>70</v>
      </c>
      <c r="N12" s="6" t="s">
        <v>62</v>
      </c>
    </row>
    <row r="13" customFormat="false" ht="12.8" hidden="false" customHeight="false" outlineLevel="0" collapsed="false">
      <c r="A13" s="5" t="s">
        <v>36</v>
      </c>
      <c r="B13" s="5" t="s">
        <v>55</v>
      </c>
      <c r="C13" s="10" t="n">
        <v>5</v>
      </c>
      <c r="D13" s="10" t="n">
        <v>5000</v>
      </c>
      <c r="E13" s="10" t="n">
        <v>1</v>
      </c>
      <c r="F13" s="10" t="n">
        <v>25</v>
      </c>
      <c r="G13" s="5" t="s">
        <v>34</v>
      </c>
      <c r="H13" s="10" t="n">
        <v>643</v>
      </c>
      <c r="I13" s="10" t="n">
        <v>160</v>
      </c>
      <c r="J13" s="10" t="n">
        <v>50</v>
      </c>
      <c r="K13" s="10" t="n">
        <v>41</v>
      </c>
      <c r="L13" s="11" t="n">
        <f aca="false">D13/H13</f>
        <v>7.77604976671851</v>
      </c>
      <c r="M13" s="10" t="n">
        <v>65</v>
      </c>
      <c r="N13" s="6" t="s">
        <v>63</v>
      </c>
    </row>
    <row r="14" customFormat="false" ht="12.8" hidden="false" customHeight="false" outlineLevel="0" collapsed="false">
      <c r="A14" s="5" t="s">
        <v>36</v>
      </c>
      <c r="B14" s="5" t="s">
        <v>55</v>
      </c>
      <c r="C14" s="10" t="n">
        <v>5</v>
      </c>
      <c r="D14" s="10" t="n">
        <v>5000</v>
      </c>
      <c r="E14" s="10" t="n">
        <v>1</v>
      </c>
      <c r="F14" s="10" t="n">
        <v>35</v>
      </c>
      <c r="G14" s="5" t="s">
        <v>34</v>
      </c>
      <c r="H14" s="10" t="n">
        <v>659</v>
      </c>
      <c r="I14" s="10" t="n">
        <v>154</v>
      </c>
      <c r="J14" s="10" t="n">
        <v>49</v>
      </c>
      <c r="K14" s="10" t="n">
        <v>41</v>
      </c>
      <c r="L14" s="11" t="n">
        <f aca="false">D14/H14</f>
        <v>7.58725341426404</v>
      </c>
      <c r="M14" s="10" t="n">
        <v>75</v>
      </c>
      <c r="N14" s="6" t="s">
        <v>64</v>
      </c>
    </row>
    <row r="15" customFormat="false" ht="12.8" hidden="false" customHeight="false" outlineLevel="0" collapsed="false">
      <c r="A15" s="5" t="s">
        <v>69</v>
      </c>
      <c r="B15" s="5" t="s">
        <v>70</v>
      </c>
      <c r="C15" s="10" t="n">
        <v>5</v>
      </c>
      <c r="D15" s="10" t="n">
        <v>3700</v>
      </c>
      <c r="E15" s="10" t="n">
        <v>1</v>
      </c>
      <c r="F15" s="10" t="n">
        <v>25</v>
      </c>
      <c r="G15" s="5" t="s">
        <v>15</v>
      </c>
      <c r="H15" s="10" t="n">
        <v>424</v>
      </c>
      <c r="I15" s="10" t="n">
        <v>146</v>
      </c>
      <c r="J15" s="10" t="n">
        <v>43</v>
      </c>
      <c r="K15" s="10" t="n">
        <v>31</v>
      </c>
      <c r="L15" s="11" t="n">
        <f aca="false">D15/H15</f>
        <v>8.72641509433962</v>
      </c>
      <c r="M15" s="10" t="n">
        <v>45</v>
      </c>
      <c r="N15" s="6" t="s">
        <v>77</v>
      </c>
    </row>
    <row r="16" customFormat="false" ht="12.8" hidden="false" customHeight="false" outlineLevel="0" collapsed="false">
      <c r="A16" s="5" t="s">
        <v>69</v>
      </c>
      <c r="B16" s="5" t="s">
        <v>70</v>
      </c>
      <c r="C16" s="10" t="n">
        <v>5</v>
      </c>
      <c r="D16" s="10" t="n">
        <v>4500</v>
      </c>
      <c r="E16" s="10" t="n">
        <v>1</v>
      </c>
      <c r="F16" s="10" t="n">
        <v>35</v>
      </c>
      <c r="G16" s="5" t="s">
        <v>72</v>
      </c>
      <c r="H16" s="10" t="n">
        <v>581</v>
      </c>
      <c r="I16" s="10" t="n">
        <v>164</v>
      </c>
      <c r="J16" s="10" t="n">
        <v>45</v>
      </c>
      <c r="K16" s="10" t="n">
        <v>45</v>
      </c>
      <c r="L16" s="11" t="n">
        <f aca="false">D16/H16</f>
        <v>7.74526678141136</v>
      </c>
      <c r="M16" s="10" t="n">
        <v>60</v>
      </c>
      <c r="N16" s="6" t="s">
        <v>78</v>
      </c>
    </row>
    <row r="17" customFormat="false" ht="12.8" hidden="false" customHeight="false" outlineLevel="0" collapsed="false">
      <c r="A17" s="5" t="s">
        <v>69</v>
      </c>
      <c r="B17" s="5" t="s">
        <v>70</v>
      </c>
      <c r="C17" s="10" t="n">
        <v>5</v>
      </c>
      <c r="D17" s="10" t="n">
        <v>5000</v>
      </c>
      <c r="E17" s="10" t="n">
        <v>1</v>
      </c>
      <c r="F17" s="10" t="n">
        <v>25</v>
      </c>
      <c r="G17" s="5" t="s">
        <v>72</v>
      </c>
      <c r="H17" s="10" t="n">
        <v>565</v>
      </c>
      <c r="I17" s="10" t="n">
        <v>163</v>
      </c>
      <c r="J17" s="10" t="n">
        <v>38</v>
      </c>
      <c r="K17" s="10" t="n">
        <v>46</v>
      </c>
      <c r="L17" s="11" t="n">
        <f aca="false">D17/H17</f>
        <v>8.84955752212389</v>
      </c>
      <c r="M17" s="10" t="n">
        <v>50</v>
      </c>
      <c r="N17" s="6" t="s">
        <v>79</v>
      </c>
    </row>
    <row r="18" customFormat="false" ht="12.8" hidden="false" customHeight="false" outlineLevel="0" collapsed="false">
      <c r="A18" s="5" t="s">
        <v>69</v>
      </c>
      <c r="B18" s="5" t="s">
        <v>70</v>
      </c>
      <c r="C18" s="10" t="n">
        <v>5</v>
      </c>
      <c r="D18" s="10" t="n">
        <v>5800</v>
      </c>
      <c r="E18" s="10" t="n">
        <v>1</v>
      </c>
      <c r="F18" s="10" t="n">
        <v>25</v>
      </c>
      <c r="G18" s="5" t="s">
        <v>38</v>
      </c>
      <c r="H18" s="10" t="n">
        <v>630</v>
      </c>
      <c r="I18" s="10" t="n">
        <v>156</v>
      </c>
      <c r="J18" s="10" t="n">
        <v>45</v>
      </c>
      <c r="K18" s="10" t="n">
        <v>44</v>
      </c>
      <c r="L18" s="11" t="n">
        <f aca="false">D18/H18</f>
        <v>9.20634920634921</v>
      </c>
      <c r="M18" s="10" t="n">
        <v>75</v>
      </c>
      <c r="N18" s="6" t="s">
        <v>80</v>
      </c>
    </row>
    <row r="19" customFormat="false" ht="12.8" hidden="false" customHeight="false" outlineLevel="0" collapsed="false">
      <c r="A19" s="5" t="s">
        <v>69</v>
      </c>
      <c r="B19" s="5" t="s">
        <v>84</v>
      </c>
      <c r="C19" s="10" t="n">
        <v>5</v>
      </c>
      <c r="D19" s="10" t="n">
        <v>3000</v>
      </c>
      <c r="E19" s="10" t="n">
        <v>1</v>
      </c>
      <c r="F19" s="10" t="n">
        <v>40</v>
      </c>
      <c r="G19" s="5" t="s">
        <v>72</v>
      </c>
      <c r="H19" s="10" t="n">
        <v>442</v>
      </c>
      <c r="I19" s="10" t="n">
        <v>137</v>
      </c>
      <c r="J19" s="10" t="n">
        <v>45</v>
      </c>
      <c r="K19" s="10" t="n">
        <v>33</v>
      </c>
      <c r="L19" s="11" t="n">
        <f aca="false">D19/H19</f>
        <v>6.78733031674208</v>
      </c>
      <c r="M19" s="10" t="n">
        <v>45</v>
      </c>
      <c r="N19" s="6" t="s">
        <v>89</v>
      </c>
    </row>
    <row r="20" customFormat="false" ht="12.8" hidden="false" customHeight="false" outlineLevel="0" collapsed="false">
      <c r="A20" s="5" t="s">
        <v>69</v>
      </c>
      <c r="B20" s="5" t="s">
        <v>84</v>
      </c>
      <c r="C20" s="10" t="n">
        <v>5</v>
      </c>
      <c r="D20" s="10" t="n">
        <v>4000</v>
      </c>
      <c r="E20" s="10" t="n">
        <v>1</v>
      </c>
      <c r="F20" s="10" t="n">
        <v>40</v>
      </c>
      <c r="G20" s="5" t="s">
        <v>66</v>
      </c>
      <c r="H20" s="10" t="n">
        <v>581</v>
      </c>
      <c r="I20" s="10" t="n">
        <v>147</v>
      </c>
      <c r="J20" s="10" t="n">
        <v>51</v>
      </c>
      <c r="K20" s="10" t="n">
        <v>33</v>
      </c>
      <c r="L20" s="11" t="n">
        <f aca="false">D20/H20</f>
        <v>6.88468158347676</v>
      </c>
      <c r="M20" s="10" t="n">
        <v>45</v>
      </c>
      <c r="N20" s="6" t="s">
        <v>90</v>
      </c>
    </row>
    <row r="21" customFormat="false" ht="12.8" hidden="false" customHeight="false" outlineLevel="0" collapsed="false">
      <c r="A21" s="5" t="s">
        <v>69</v>
      </c>
      <c r="B21" s="5" t="s">
        <v>84</v>
      </c>
      <c r="C21" s="10" t="n">
        <v>5</v>
      </c>
      <c r="D21" s="10" t="n">
        <v>5000</v>
      </c>
      <c r="E21" s="10" t="n">
        <v>1</v>
      </c>
      <c r="F21" s="10" t="n">
        <v>20</v>
      </c>
      <c r="G21" s="5" t="s">
        <v>66</v>
      </c>
      <c r="H21" s="10" t="n">
        <v>570</v>
      </c>
      <c r="I21" s="10" t="n">
        <v>144</v>
      </c>
      <c r="J21" s="10" t="n">
        <v>50</v>
      </c>
      <c r="K21" s="10" t="n">
        <v>36</v>
      </c>
      <c r="L21" s="11" t="n">
        <f aca="false">D21/H21</f>
        <v>8.7719298245614</v>
      </c>
      <c r="M21" s="10" t="n">
        <v>45</v>
      </c>
      <c r="N21" s="6" t="s">
        <v>91</v>
      </c>
    </row>
    <row r="22" customFormat="false" ht="12.8" hidden="false" customHeight="false" outlineLevel="0" collapsed="false">
      <c r="A22" s="5" t="s">
        <v>69</v>
      </c>
      <c r="B22" s="5" t="s">
        <v>84</v>
      </c>
      <c r="C22" s="10" t="n">
        <v>5</v>
      </c>
      <c r="D22" s="10" t="n">
        <v>5000</v>
      </c>
      <c r="E22" s="10" t="n">
        <v>1</v>
      </c>
      <c r="F22" s="10" t="n">
        <v>40</v>
      </c>
      <c r="G22" s="5" t="s">
        <v>72</v>
      </c>
      <c r="H22" s="10" t="n">
        <v>704</v>
      </c>
      <c r="I22" s="10" t="n">
        <v>147</v>
      </c>
      <c r="J22" s="10" t="n">
        <v>51</v>
      </c>
      <c r="K22" s="10" t="n">
        <v>45</v>
      </c>
      <c r="L22" s="11" t="n">
        <f aca="false">D22/H22</f>
        <v>7.10227272727273</v>
      </c>
      <c r="M22" s="10" t="n">
        <v>60</v>
      </c>
      <c r="N22" s="6" t="s">
        <v>92</v>
      </c>
    </row>
    <row r="23" customFormat="false" ht="12.8" hidden="false" customHeight="false" outlineLevel="0" collapsed="false">
      <c r="A23" s="5" t="s">
        <v>69</v>
      </c>
      <c r="B23" s="5" t="s">
        <v>84</v>
      </c>
      <c r="C23" s="10" t="n">
        <v>5</v>
      </c>
      <c r="D23" s="10" t="n">
        <v>5800</v>
      </c>
      <c r="E23" s="10" t="n">
        <v>1</v>
      </c>
      <c r="F23" s="10" t="n">
        <v>30</v>
      </c>
      <c r="G23" s="5" t="s">
        <v>72</v>
      </c>
      <c r="H23" s="10" t="n">
        <v>776</v>
      </c>
      <c r="I23" s="10" t="n">
        <v>145</v>
      </c>
      <c r="J23" s="10" t="n">
        <v>50</v>
      </c>
      <c r="K23" s="10" t="n">
        <v>49</v>
      </c>
      <c r="L23" s="11" t="n">
        <f aca="false">D23/H23</f>
        <v>7.47422680412371</v>
      </c>
      <c r="M23" s="10" t="n">
        <v>50</v>
      </c>
      <c r="N23" s="6" t="s">
        <v>93</v>
      </c>
    </row>
    <row r="24" customFormat="false" ht="12.8" hidden="false" customHeight="false" outlineLevel="0" collapsed="false">
      <c r="A24" s="5" t="s">
        <v>69</v>
      </c>
      <c r="B24" s="5" t="s">
        <v>84</v>
      </c>
      <c r="C24" s="10" t="n">
        <v>5</v>
      </c>
      <c r="D24" s="10" t="n">
        <v>8000</v>
      </c>
      <c r="E24" s="10" t="n">
        <v>1</v>
      </c>
      <c r="F24" s="10" t="n">
        <v>30</v>
      </c>
      <c r="G24" s="5" t="s">
        <v>34</v>
      </c>
      <c r="H24" s="10" t="n">
        <v>915</v>
      </c>
      <c r="I24" s="10" t="n">
        <v>169</v>
      </c>
      <c r="J24" s="10" t="n">
        <v>69</v>
      </c>
      <c r="K24" s="10" t="n">
        <v>39</v>
      </c>
      <c r="L24" s="11" t="n">
        <f aca="false">D24/H24</f>
        <v>8.7431693989071</v>
      </c>
      <c r="M24" s="10" t="n">
        <v>85</v>
      </c>
      <c r="N24" s="6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2018-03-22T18:09:53Z</dcterms:created>
  <dc:creator/>
  <dc:description/>
  <dc:language>en-US</dc:language>
  <cp:lastModifiedBy/>
  <dcterms:modified xsi:type="dcterms:W3CDTF">2018-05-05T22:27:24Z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