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F46AF0D6-AE2E-4085-AE13-4B746CB2B788}" xr6:coauthVersionLast="32" xr6:coauthVersionMax="32" xr10:uidLastSave="{00000000-0000-0000-0000-000000000000}"/>
  <bookViews>
    <workbookView xWindow="0" yWindow="0" windowWidth="16380" windowHeight="8190" tabRatio="982" xr2:uid="{00000000-000D-0000-FFFF-FFFF00000000}"/>
  </bookViews>
  <sheets>
    <sheet name="Motor-specs" sheetId="1" r:id="rId1"/>
    <sheet name="Prop-specs" sheetId="2" r:id="rId2"/>
    <sheet name="24-72-2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<sst xmlns="http://schemas.openxmlformats.org/spreadsheetml/2006/main" count="39" uniqueCount="37">
  <si>
    <t>Attribute</t>
  </si>
  <si>
    <t>Value</t>
  </si>
  <si>
    <t>Units</t>
  </si>
  <si>
    <t>Brand</t>
  </si>
  <si>
    <t>T-Motor</t>
  </si>
  <si>
    <t>Model</t>
  </si>
  <si>
    <t>MN7005</t>
  </si>
  <si>
    <t>KV</t>
  </si>
  <si>
    <t>RPM/V</t>
  </si>
  <si>
    <t>Cells</t>
  </si>
  <si>
    <t>Voltage</t>
  </si>
  <si>
    <t>V</t>
  </si>
  <si>
    <t>Max Current</t>
  </si>
  <si>
    <t>A</t>
  </si>
  <si>
    <t>Max Power</t>
  </si>
  <si>
    <t>W</t>
  </si>
  <si>
    <t>Weight</t>
  </si>
  <si>
    <t>g</t>
  </si>
  <si>
    <t>Weight includes cables</t>
  </si>
  <si>
    <t>Yes</t>
  </si>
  <si>
    <t>Diameter</t>
  </si>
  <si>
    <t>mm</t>
  </si>
  <si>
    <t>Length</t>
  </si>
  <si>
    <t>Unit Price</t>
  </si>
  <si>
    <t>USD</t>
  </si>
  <si>
    <t>Reference</t>
  </si>
  <si>
    <t>http://store-en.tmotor.com/goods.php?id=475</t>
  </si>
  <si>
    <t>Thread</t>
  </si>
  <si>
    <t>Blades</t>
  </si>
  <si>
    <t>Sheet</t>
  </si>
  <si>
    <t>Test Voltage (V)</t>
  </si>
  <si>
    <t>24-72-2</t>
  </si>
  <si>
    <t>Throttle (%)</t>
  </si>
  <si>
    <t>Current (A)</t>
  </si>
  <si>
    <t>Power (W)</t>
  </si>
  <si>
    <t>RPM</t>
  </si>
  <si>
    <t>Thrust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</si>
</sst>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zoomScaleNormal="100" workbookViewId="0"/>
  </sheetViews>
  <sheetFormatPr baseColWidth="10" defaultColWidth="9.140625" defaultRowHeight="12.75" x14ac:dyDescent="0.2"/>
  <cols>
    <col min="1" max="1" width="22.5703125" style="1"/>
    <col min="2" max="2" width="16.42578125" style="1"/>
    <col min="3" max="3" width="8.5703125" style="1"/>
    <col min="4" max="1025" width="9.285156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3" t="s">
        <v>4</v>
      </c>
      <c r="C2" s="3"/>
    </row>
    <row r="3" spans="1:3" x14ac:dyDescent="0.2">
      <c r="A3" s="3" t="s">
        <v>5</v>
      </c>
      <c r="B3" s="3" t="s">
        <v>6</v>
      </c>
      <c r="C3" s="3"/>
    </row>
    <row r="4" spans="1:3" x14ac:dyDescent="0.2">
      <c r="A4" s="3" t="s">
        <v>7</v>
      </c>
      <c r="B4" s="3">
        <v>230</v>
      </c>
      <c r="C4" s="3" t="s">
        <v>8</v>
      </c>
    </row>
    <row r="5" spans="1:3" x14ac:dyDescent="0.2">
      <c r="A5" s="3" t="s">
        <v>9</v>
      </c>
      <c r="B5" s="3">
        <v>6</v>
      </c>
      <c r="C5" s="3"/>
    </row>
    <row r="6" spans="1:3" x14ac:dyDescent="0.2">
      <c r="A6" s="3" t="s">
        <v>10</v>
      </c>
      <c r="B6" s="3">
        <f>3.7 * B5</f>
        <v>22.200000000000003</v>
      </c>
      <c r="C6" s="3" t="s">
        <v>11</v>
      </c>
    </row>
    <row r="7" spans="1:3" x14ac:dyDescent="0.2">
      <c r="A7" s="3" t="s">
        <v>12</v>
      </c>
      <c r="B7" s="3">
        <v>28</v>
      </c>
      <c r="C7" s="3" t="s">
        <v>13</v>
      </c>
    </row>
    <row r="8" spans="1:3" x14ac:dyDescent="0.2">
      <c r="A8" s="3" t="s">
        <v>14</v>
      </c>
      <c r="B8" s="3">
        <v>700</v>
      </c>
      <c r="C8" s="3" t="s">
        <v>15</v>
      </c>
    </row>
    <row r="9" spans="1:3" x14ac:dyDescent="0.2">
      <c r="A9" s="3" t="s">
        <v>16</v>
      </c>
      <c r="B9" s="3">
        <v>188</v>
      </c>
      <c r="C9" s="3" t="s">
        <v>17</v>
      </c>
    </row>
    <row r="10" spans="1:3" x14ac:dyDescent="0.2">
      <c r="A10" s="3" t="s">
        <v>18</v>
      </c>
      <c r="B10" s="3" t="s">
        <v>19</v>
      </c>
      <c r="C10" s="3"/>
    </row>
    <row r="11" spans="1:3" x14ac:dyDescent="0.2">
      <c r="A11" s="3" t="s">
        <v>20</v>
      </c>
      <c r="B11" s="3">
        <v>70</v>
      </c>
      <c r="C11" s="3" t="s">
        <v>21</v>
      </c>
    </row>
    <row r="12" spans="1:3" x14ac:dyDescent="0.2">
      <c r="A12" s="3" t="s">
        <v>22</v>
      </c>
      <c r="B12" s="3">
        <v>21</v>
      </c>
      <c r="C12" s="3" t="s">
        <v>21</v>
      </c>
    </row>
    <row r="13" spans="1:3" x14ac:dyDescent="0.2">
      <c r="A13" s="3" t="s">
        <v>23</v>
      </c>
      <c r="B13" s="3">
        <v>220</v>
      </c>
      <c r="C13" s="3" t="s">
        <v>24</v>
      </c>
    </row>
    <row r="14" spans="1:3" x14ac:dyDescent="0.2">
      <c r="A14" s="3" t="s">
        <v>25</v>
      </c>
      <c r="B14" s="3" t="s">
        <v>26</v>
      </c>
      <c r="C14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/>
  </sheetViews>
  <sheetFormatPr baseColWidth="10" defaultColWidth="9.140625" defaultRowHeight="12.75" x14ac:dyDescent="0.2"/>
  <cols>
    <col min="1" max="4" width="9.85546875" style="1"/>
    <col min="5" max="5" width="16.5703125" style="1"/>
    <col min="6" max="1025" width="9.85546875" style="1"/>
  </cols>
  <sheetData>
    <row r="1" spans="1:5" x14ac:dyDescent="0.2">
      <c r="A1" s="2" t="s">
        <v>20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 s="4">
        <v>24</v>
      </c>
      <c r="B2" s="4">
        <v>7.2</v>
      </c>
      <c r="C2" s="4">
        <v>2</v>
      </c>
      <c r="D2" s="4" t="s">
        <v>31</v>
      </c>
      <c r="E2" s="4">
        <v>23.6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21"/>
  <sheetViews>
    <sheetView zoomScaleNormal="100" workbookViewId="0"/>
  </sheetViews>
  <sheetFormatPr baseColWidth="10" defaultColWidth="9.140625" defaultRowHeight="12.75" x14ac:dyDescent="0.2"/>
  <cols>
    <col min="1" max="1" width="11.28515625" style="1"/>
    <col min="2" max="3" width="11.28515625" style="5"/>
    <col min="4" max="5" width="11.28515625" style="1"/>
    <col min="6" max="1023" width="9.5703125" style="1"/>
    <col min="1024" max="1025" width="9.5703125"/>
  </cols>
  <sheetData>
    <row r="1" spans="1:5" x14ac:dyDescent="0.2">
      <c r="A1" s="2" t="s">
        <v>32</v>
      </c>
      <c r="B1" s="6" t="s">
        <v>33</v>
      </c>
      <c r="C1" s="6" t="s">
        <v>34</v>
      </c>
      <c r="D1" s="2" t="s">
        <v>35</v>
      </c>
      <c r="E1" s="2" t="s">
        <v>36</v>
      </c>
    </row>
    <row r="2" spans="1:5" x14ac:dyDescent="0.2">
      <c r="A2" s="4">
        <v>40</v>
      </c>
      <c r="B2" s="7">
        <v>4.4000000000000004</v>
      </c>
      <c r="C2" s="7">
        <v>104.6</v>
      </c>
      <c r="D2" s="8">
        <v>2023</v>
      </c>
      <c r="E2" s="8">
        <v>1407</v>
      </c>
    </row>
    <row r="3" spans="1:5" x14ac:dyDescent="0.2">
      <c r="A3" s="4">
        <v>42</v>
      </c>
      <c r="B3" s="7">
        <v>4.79</v>
      </c>
      <c r="C3" s="7">
        <v>113.88</v>
      </c>
      <c r="D3" s="8">
        <v>2104</v>
      </c>
      <c r="E3" s="8">
        <v>1501</v>
      </c>
    </row>
    <row r="4" spans="1:5" x14ac:dyDescent="0.2">
      <c r="A4" s="4">
        <v>44</v>
      </c>
      <c r="B4" s="7">
        <v>5.18</v>
      </c>
      <c r="C4" s="7">
        <v>123.19</v>
      </c>
      <c r="D4" s="8">
        <v>2165</v>
      </c>
      <c r="E4" s="8">
        <v>1592</v>
      </c>
    </row>
    <row r="5" spans="1:5" x14ac:dyDescent="0.2">
      <c r="A5" s="4">
        <v>46</v>
      </c>
      <c r="B5" s="7">
        <v>5.71</v>
      </c>
      <c r="C5" s="7">
        <v>135.63</v>
      </c>
      <c r="D5" s="8">
        <v>2266</v>
      </c>
      <c r="E5" s="8">
        <v>1698</v>
      </c>
    </row>
    <row r="6" spans="1:5" x14ac:dyDescent="0.2">
      <c r="A6" s="4">
        <v>48</v>
      </c>
      <c r="B6" s="7">
        <v>6.43</v>
      </c>
      <c r="C6" s="7">
        <v>152.47999999999999</v>
      </c>
      <c r="D6" s="8">
        <v>2347</v>
      </c>
      <c r="E6" s="8">
        <v>1837</v>
      </c>
    </row>
    <row r="7" spans="1:5" x14ac:dyDescent="0.2">
      <c r="A7" s="4">
        <v>50</v>
      </c>
      <c r="B7" s="7">
        <v>7.04</v>
      </c>
      <c r="C7" s="7">
        <v>167.01</v>
      </c>
      <c r="D7" s="8">
        <v>2456</v>
      </c>
      <c r="E7" s="8">
        <v>1951</v>
      </c>
    </row>
    <row r="8" spans="1:5" x14ac:dyDescent="0.2">
      <c r="A8" s="4">
        <v>52</v>
      </c>
      <c r="B8" s="7">
        <v>7.65</v>
      </c>
      <c r="C8" s="7">
        <v>181.11</v>
      </c>
      <c r="D8" s="8">
        <v>2531</v>
      </c>
      <c r="E8" s="8">
        <v>2063</v>
      </c>
    </row>
    <row r="9" spans="1:5" x14ac:dyDescent="0.2">
      <c r="A9" s="4">
        <v>54</v>
      </c>
      <c r="B9" s="7">
        <v>8.18</v>
      </c>
      <c r="C9" s="7">
        <v>193.69</v>
      </c>
      <c r="D9" s="8">
        <v>2596</v>
      </c>
      <c r="E9" s="8">
        <v>2153</v>
      </c>
    </row>
    <row r="10" spans="1:5" x14ac:dyDescent="0.2">
      <c r="A10" s="4">
        <v>56</v>
      </c>
      <c r="B10" s="7">
        <v>8.83</v>
      </c>
      <c r="C10" s="7">
        <v>208.71</v>
      </c>
      <c r="D10" s="8">
        <v>2684</v>
      </c>
      <c r="E10" s="8">
        <v>2261</v>
      </c>
    </row>
    <row r="11" spans="1:5" x14ac:dyDescent="0.2">
      <c r="A11" s="4">
        <v>58</v>
      </c>
      <c r="B11" s="7">
        <v>9.5299999999999994</v>
      </c>
      <c r="C11" s="7">
        <v>225.12</v>
      </c>
      <c r="D11" s="8">
        <v>2762</v>
      </c>
      <c r="E11" s="8">
        <v>2378</v>
      </c>
    </row>
    <row r="12" spans="1:5" x14ac:dyDescent="0.2">
      <c r="A12" s="4">
        <v>60</v>
      </c>
      <c r="B12" s="7">
        <v>10.23</v>
      </c>
      <c r="C12" s="7">
        <v>241.4</v>
      </c>
      <c r="D12" s="8">
        <v>2835</v>
      </c>
      <c r="E12" s="8">
        <v>2491</v>
      </c>
    </row>
    <row r="13" spans="1:5" x14ac:dyDescent="0.2">
      <c r="A13" s="4">
        <v>62</v>
      </c>
      <c r="B13" s="7">
        <v>10.96</v>
      </c>
      <c r="C13" s="7">
        <v>258.5</v>
      </c>
      <c r="D13" s="8">
        <v>2906</v>
      </c>
      <c r="E13" s="8">
        <v>2605</v>
      </c>
    </row>
    <row r="14" spans="1:5" x14ac:dyDescent="0.2">
      <c r="A14" s="4">
        <v>64</v>
      </c>
      <c r="B14" s="7">
        <v>11.6</v>
      </c>
      <c r="C14" s="7">
        <v>273.39</v>
      </c>
      <c r="D14" s="8">
        <v>2967</v>
      </c>
      <c r="E14" s="8">
        <v>2708</v>
      </c>
    </row>
    <row r="15" spans="1:5" x14ac:dyDescent="0.2">
      <c r="A15" s="4">
        <v>66</v>
      </c>
      <c r="B15" s="7">
        <v>12.64</v>
      </c>
      <c r="C15" s="7">
        <v>297.29000000000002</v>
      </c>
      <c r="D15" s="8">
        <v>3050</v>
      </c>
      <c r="E15" s="8">
        <v>2841</v>
      </c>
    </row>
    <row r="16" spans="1:5" x14ac:dyDescent="0.2">
      <c r="A16" s="4">
        <v>68</v>
      </c>
      <c r="B16" s="7">
        <v>13.5</v>
      </c>
      <c r="C16" s="7">
        <v>317.14999999999998</v>
      </c>
      <c r="D16" s="8">
        <v>3120</v>
      </c>
      <c r="E16" s="8">
        <v>2948</v>
      </c>
    </row>
    <row r="17" spans="1:5" x14ac:dyDescent="0.2">
      <c r="A17" s="4">
        <v>70</v>
      </c>
      <c r="B17" s="7">
        <v>14.31</v>
      </c>
      <c r="C17" s="7">
        <v>335.87</v>
      </c>
      <c r="D17" s="8">
        <v>3182</v>
      </c>
      <c r="E17" s="8">
        <v>3060</v>
      </c>
    </row>
    <row r="18" spans="1:5" x14ac:dyDescent="0.2">
      <c r="A18" s="4">
        <v>75</v>
      </c>
      <c r="B18" s="7">
        <v>16.53</v>
      </c>
      <c r="C18" s="7">
        <v>386.77</v>
      </c>
      <c r="D18" s="8">
        <v>3335</v>
      </c>
      <c r="E18" s="8">
        <v>3344</v>
      </c>
    </row>
    <row r="19" spans="1:5" x14ac:dyDescent="0.2">
      <c r="A19" s="4">
        <v>80</v>
      </c>
      <c r="B19" s="7">
        <v>18.79</v>
      </c>
      <c r="C19" s="7">
        <v>438.46</v>
      </c>
      <c r="D19" s="8">
        <v>3479</v>
      </c>
      <c r="E19" s="8">
        <v>3632</v>
      </c>
    </row>
    <row r="20" spans="1:5" x14ac:dyDescent="0.2">
      <c r="A20" s="4">
        <v>90</v>
      </c>
      <c r="B20" s="7">
        <v>23.77</v>
      </c>
      <c r="C20" s="7">
        <v>550.6</v>
      </c>
      <c r="D20" s="8">
        <v>3763</v>
      </c>
      <c r="E20" s="8">
        <v>4184</v>
      </c>
    </row>
    <row r="21" spans="1:5" x14ac:dyDescent="0.2">
      <c r="A21" s="4">
        <v>100</v>
      </c>
      <c r="B21" s="7">
        <v>29.15</v>
      </c>
      <c r="C21" s="7">
        <v>670.2</v>
      </c>
      <c r="D21" s="8">
        <v>4016</v>
      </c>
      <c r="E21" s="8">
        <v>4691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Motor-specs</vt:lpstr>
      <vt:lpstr>Prop-specs</vt:lpstr>
      <vt:lpstr>24-72-2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johnny</cp:lastModifiedBy>
  <cp:revision>20</cp:revision>
  <dcterms:created xsi:type="dcterms:W3CDTF">2018-03-24T00:43:22Z</dcterms:created>
  <dcterms:modified xsi:type="dcterms:W3CDTF">2018-04-19T02:15:53Z</dcterms:modified>
  <dc:language>en-US</dc:language>
</cp:coreProperties>
</file>