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 \INDICADORES\indicadores labo\"/>
    </mc:Choice>
  </mc:AlternateContent>
  <bookViews>
    <workbookView xWindow="0" yWindow="0" windowWidth="15360" windowHeight="6330" activeTab="2"/>
  </bookViews>
  <sheets>
    <sheet name="PROVINCIAS" sheetId="4" r:id="rId1"/>
    <sheet name="CANTONES" sheetId="3" r:id="rId2"/>
    <sheet name="PARROQUIAS" sheetId="5" r:id="rId3"/>
    <sheet name="Hoja1" sheetId="6" r:id="rId4"/>
  </sheets>
  <definedNames>
    <definedName name="_xlnm._FilterDatabase" localSheetId="1" hidden="1">CANTONES!$B$1:$B$228</definedName>
    <definedName name="_xlnm._FilterDatabase" localSheetId="0" hidden="1">PROVINCIAS!$B$1:$B$26</definedName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2" i="5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F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</calcChain>
</file>

<file path=xl/sharedStrings.xml><?xml version="1.0" encoding="utf-8"?>
<sst xmlns="http://schemas.openxmlformats.org/spreadsheetml/2006/main" count="3696" uniqueCount="3391">
  <si>
    <t>DPA_PARROQ</t>
  </si>
  <si>
    <t>DPA_DESPAR</t>
  </si>
  <si>
    <t>DPA_CANTON</t>
  </si>
  <si>
    <t>DPA_DESCAN</t>
  </si>
  <si>
    <t>DPA_PROVIN</t>
  </si>
  <si>
    <t>DPA_DESPRO</t>
  </si>
  <si>
    <t>190254</t>
  </si>
  <si>
    <t>LA CHONTA</t>
  </si>
  <si>
    <t>1902</t>
  </si>
  <si>
    <t>CHINCHIPE</t>
  </si>
  <si>
    <t>19</t>
  </si>
  <si>
    <t>ZAMORA CHINCHIPE</t>
  </si>
  <si>
    <t>190256</t>
  </si>
  <si>
    <t>PUCAPAMBA</t>
  </si>
  <si>
    <t>190252</t>
  </si>
  <si>
    <t>EL CHORRO</t>
  </si>
  <si>
    <t>190251</t>
  </si>
  <si>
    <t>CHITO</t>
  </si>
  <si>
    <t>190250</t>
  </si>
  <si>
    <t>ZUMBA</t>
  </si>
  <si>
    <t>190259</t>
  </si>
  <si>
    <t>SAN ANDRES</t>
  </si>
  <si>
    <t>190852</t>
  </si>
  <si>
    <t>SAN FRANCISCO DEL VERGEL</t>
  </si>
  <si>
    <t>1908</t>
  </si>
  <si>
    <t>PALANDA</t>
  </si>
  <si>
    <t>110652</t>
  </si>
  <si>
    <t>JIMBURA</t>
  </si>
  <si>
    <t>1106</t>
  </si>
  <si>
    <t>ESPINDOLA</t>
  </si>
  <si>
    <t>11</t>
  </si>
  <si>
    <t>LOJA</t>
  </si>
  <si>
    <t>190850</t>
  </si>
  <si>
    <t>190854</t>
  </si>
  <si>
    <t>LA CANELA</t>
  </si>
  <si>
    <t>110653</t>
  </si>
  <si>
    <t>SANTA TERESITA</t>
  </si>
  <si>
    <t>110650</t>
  </si>
  <si>
    <t>AMALUZA</t>
  </si>
  <si>
    <t>110651</t>
  </si>
  <si>
    <t>BELLAVISTA</t>
  </si>
  <si>
    <t>110656</t>
  </si>
  <si>
    <t>EL AIRO</t>
  </si>
  <si>
    <t>110654</t>
  </si>
  <si>
    <t>27 DE ABRIL (CAB. EN LA NARANJA)</t>
  </si>
  <si>
    <t>110254</t>
  </si>
  <si>
    <t>SANGUILLIN</t>
  </si>
  <si>
    <t>1102</t>
  </si>
  <si>
    <t>CALVAS</t>
  </si>
  <si>
    <t>110655</t>
  </si>
  <si>
    <t>EL INGENIO</t>
  </si>
  <si>
    <t>110852</t>
  </si>
  <si>
    <t>LA VICTORIA</t>
  </si>
  <si>
    <t>1108</t>
  </si>
  <si>
    <t>MACARA</t>
  </si>
  <si>
    <t>111252</t>
  </si>
  <si>
    <t>TACAMOROS</t>
  </si>
  <si>
    <t>1112</t>
  </si>
  <si>
    <t>SOZORANGA</t>
  </si>
  <si>
    <t>111552</t>
  </si>
  <si>
    <t>SAN ANTONIO DE LAS ARADAS (CAB. EN LAS ARADAS)</t>
  </si>
  <si>
    <t>1115</t>
  </si>
  <si>
    <t>QUILANGA</t>
  </si>
  <si>
    <t>110252</t>
  </si>
  <si>
    <t>EL LUCERO</t>
  </si>
  <si>
    <t>110253</t>
  </si>
  <si>
    <t>UTUANA</t>
  </si>
  <si>
    <t>111551</t>
  </si>
  <si>
    <t>FUNDOCHAMBA</t>
  </si>
  <si>
    <t>110163</t>
  </si>
  <si>
    <t>QUINARA</t>
  </si>
  <si>
    <t>1101</t>
  </si>
  <si>
    <t>110853</t>
  </si>
  <si>
    <t>SABIANGO (LA CAPILLA)</t>
  </si>
  <si>
    <t>110162</t>
  </si>
  <si>
    <t>YANGANA (ARSENIO CASTILLO)</t>
  </si>
  <si>
    <t>190352</t>
  </si>
  <si>
    <t>NUEVO PARAISO</t>
  </si>
  <si>
    <t>1903</t>
  </si>
  <si>
    <t>NANGARITZA</t>
  </si>
  <si>
    <t>111353</t>
  </si>
  <si>
    <t>LIMONES</t>
  </si>
  <si>
    <t>1113</t>
  </si>
  <si>
    <t>ZAPOTILLO</t>
  </si>
  <si>
    <t>111550</t>
  </si>
  <si>
    <t>110161</t>
  </si>
  <si>
    <t>VILCABAMBA (VICTORIA)</t>
  </si>
  <si>
    <t>190851</t>
  </si>
  <si>
    <t>EL PORVENIR DEL CARMEN</t>
  </si>
  <si>
    <t>111350</t>
  </si>
  <si>
    <t>190853</t>
  </si>
  <si>
    <t>VALLADOLID</t>
  </si>
  <si>
    <t>110850</t>
  </si>
  <si>
    <t>111251</t>
  </si>
  <si>
    <t>NUEVA FATIMA</t>
  </si>
  <si>
    <t>110851</t>
  </si>
  <si>
    <t>LARAMA</t>
  </si>
  <si>
    <t>110158</t>
  </si>
  <si>
    <t>SAN PEDRO DE VILCABAMBA</t>
  </si>
  <si>
    <t>111352</t>
  </si>
  <si>
    <t>GARZAREAL</t>
  </si>
  <si>
    <t>110750</t>
  </si>
  <si>
    <t>GONZANAMA</t>
  </si>
  <si>
    <t>1107</t>
  </si>
  <si>
    <t>110250</t>
  </si>
  <si>
    <t>CARIAMANGA</t>
  </si>
  <si>
    <t>110457</t>
  </si>
  <si>
    <t>TENIENTE MAXIMILIANO RODRIGUEZ LOAIZA</t>
  </si>
  <si>
    <t>1104</t>
  </si>
  <si>
    <t>CELICA</t>
  </si>
  <si>
    <t>110751</t>
  </si>
  <si>
    <t>CHANGAIMINA (LA LIBERTAD)</t>
  </si>
  <si>
    <t>110754</t>
  </si>
  <si>
    <t>PURUNUMA (EGUIGUREN)</t>
  </si>
  <si>
    <t>110251</t>
  </si>
  <si>
    <t>COLAISACA</t>
  </si>
  <si>
    <t>110451</t>
  </si>
  <si>
    <t>CRUZPAMBA (CAB EN CARLOS BUSTAMANTE)</t>
  </si>
  <si>
    <t>110456</t>
  </si>
  <si>
    <t>SABANILLA</t>
  </si>
  <si>
    <t>111250</t>
  </si>
  <si>
    <t>110156</t>
  </si>
  <si>
    <t>MALACATOS (VALLADOLID)</t>
  </si>
  <si>
    <t>111450</t>
  </si>
  <si>
    <t>PINDAL</t>
  </si>
  <si>
    <t>1114</t>
  </si>
  <si>
    <t>110756</t>
  </si>
  <si>
    <t>SACAPALCA</t>
  </si>
  <si>
    <t>190351</t>
  </si>
  <si>
    <t>ZURMI</t>
  </si>
  <si>
    <t>110455</t>
  </si>
  <si>
    <t>POZUL (SAN JUAN DE POZUL)</t>
  </si>
  <si>
    <t>110450</t>
  </si>
  <si>
    <t>111354</t>
  </si>
  <si>
    <t>PALETILLAS</t>
  </si>
  <si>
    <t>111453</t>
  </si>
  <si>
    <t>MILAGROS</t>
  </si>
  <si>
    <t>111451</t>
  </si>
  <si>
    <t>CHAQUINAL</t>
  </si>
  <si>
    <t>111355</t>
  </si>
  <si>
    <t>BOLASPAMBA</t>
  </si>
  <si>
    <t>111452</t>
  </si>
  <si>
    <t>12 DE DICIEMBRE (CAB. EN ACHIOTES)</t>
  </si>
  <si>
    <t>111351</t>
  </si>
  <si>
    <t>MANGAHURCO</t>
  </si>
  <si>
    <t>190156</t>
  </si>
  <si>
    <t>TIMBARA</t>
  </si>
  <si>
    <t>1901</t>
  </si>
  <si>
    <t>ZAMORA</t>
  </si>
  <si>
    <t>110753</t>
  </si>
  <si>
    <t>NAMBACOLA</t>
  </si>
  <si>
    <t>110351</t>
  </si>
  <si>
    <t>EL TAMBO</t>
  </si>
  <si>
    <t>1103</t>
  </si>
  <si>
    <t>CATAMAYO</t>
  </si>
  <si>
    <t>111054</t>
  </si>
  <si>
    <t>MERCADILLO</t>
  </si>
  <si>
    <t>1110</t>
  </si>
  <si>
    <t>PUYANGO</t>
  </si>
  <si>
    <t>190150</t>
  </si>
  <si>
    <t>190350</t>
  </si>
  <si>
    <t>GUAYZIMI</t>
  </si>
  <si>
    <t>110958</t>
  </si>
  <si>
    <t>CASANGA</t>
  </si>
  <si>
    <t>1109</t>
  </si>
  <si>
    <t>PALTAS</t>
  </si>
  <si>
    <t>111356</t>
  </si>
  <si>
    <t>CAZADEROS</t>
  </si>
  <si>
    <t>190158</t>
  </si>
  <si>
    <t>SAN CARLOS DE LAS MINAS</t>
  </si>
  <si>
    <t>110959</t>
  </si>
  <si>
    <t>YAMANA</t>
  </si>
  <si>
    <t>110950</t>
  </si>
  <si>
    <t>CATACOCHA</t>
  </si>
  <si>
    <t>190952</t>
  </si>
  <si>
    <t>NUEVO QUITO</t>
  </si>
  <si>
    <t>1909</t>
  </si>
  <si>
    <t>PAQUISHA</t>
  </si>
  <si>
    <t>111052</t>
  </si>
  <si>
    <t>EL ARENAL</t>
  </si>
  <si>
    <t>110957</t>
  </si>
  <si>
    <t>SAN ANTONIO</t>
  </si>
  <si>
    <t>111053</t>
  </si>
  <si>
    <t>EL LIMO (MARIANA DE JESUS)</t>
  </si>
  <si>
    <t>111055</t>
  </si>
  <si>
    <t>VICENTINO</t>
  </si>
  <si>
    <t>190151</t>
  </si>
  <si>
    <t>CUMBARATZA</t>
  </si>
  <si>
    <t>110952</t>
  </si>
  <si>
    <t>GUACHANAMA</t>
  </si>
  <si>
    <t>110951</t>
  </si>
  <si>
    <t>CANGONAMA</t>
  </si>
  <si>
    <t>111650</t>
  </si>
  <si>
    <t>OLMEDO</t>
  </si>
  <si>
    <t>1116</t>
  </si>
  <si>
    <t>110354</t>
  </si>
  <si>
    <t>ZAMBI</t>
  </si>
  <si>
    <t>110353</t>
  </si>
  <si>
    <t>SAN PEDRO DE LA BENDITA</t>
  </si>
  <si>
    <t>111651</t>
  </si>
  <si>
    <t>LA TINGUE</t>
  </si>
  <si>
    <t>110350</t>
  </si>
  <si>
    <t>CATAMAYO (LA TOMA)</t>
  </si>
  <si>
    <t>190155</t>
  </si>
  <si>
    <t>190950</t>
  </si>
  <si>
    <t>111050</t>
  </si>
  <si>
    <t>ALAMOR</t>
  </si>
  <si>
    <t>190752</t>
  </si>
  <si>
    <t>TRIUNFO-DORADO</t>
  </si>
  <si>
    <t>1907</t>
  </si>
  <si>
    <t>CENTINELA DEL CONDOR</t>
  </si>
  <si>
    <t>190750</t>
  </si>
  <si>
    <t>ZUMBI</t>
  </si>
  <si>
    <t>111051</t>
  </si>
  <si>
    <t>CIANO</t>
  </si>
  <si>
    <t>110554</t>
  </si>
  <si>
    <t>AMARILLOS</t>
  </si>
  <si>
    <t>1105</t>
  </si>
  <si>
    <t>CHAGUARPAMBA</t>
  </si>
  <si>
    <t>110150</t>
  </si>
  <si>
    <t>110954</t>
  </si>
  <si>
    <t>LAURO GUERRERO</t>
  </si>
  <si>
    <t>190951</t>
  </si>
  <si>
    <t>110151</t>
  </si>
  <si>
    <t>CHANTACO</t>
  </si>
  <si>
    <t>190753</t>
  </si>
  <si>
    <t>PANGUINTZA</t>
  </si>
  <si>
    <t>110551</t>
  </si>
  <si>
    <t>BUENAVISTA</t>
  </si>
  <si>
    <t>110553</t>
  </si>
  <si>
    <t>SANTA RUFINA</t>
  </si>
  <si>
    <t>110160</t>
  </si>
  <si>
    <t>TAQUIL (MIGUEL RIOFRIO)</t>
  </si>
  <si>
    <t>110550</t>
  </si>
  <si>
    <t>110956</t>
  </si>
  <si>
    <t>ORIANGA</t>
  </si>
  <si>
    <t>071451</t>
  </si>
  <si>
    <t>LA LIBERTAD</t>
  </si>
  <si>
    <t>0714</t>
  </si>
  <si>
    <t>LAS LAJAS</t>
  </si>
  <si>
    <t>07</t>
  </si>
  <si>
    <t>EL ORO</t>
  </si>
  <si>
    <t>110352</t>
  </si>
  <si>
    <t>GUAYQUICHUMA</t>
  </si>
  <si>
    <t>110155</t>
  </si>
  <si>
    <t>JIMBILLA</t>
  </si>
  <si>
    <t>110152</t>
  </si>
  <si>
    <t>CHUQUIRIBAMBA</t>
  </si>
  <si>
    <t>190152</t>
  </si>
  <si>
    <t>GUADALUPE</t>
  </si>
  <si>
    <t>110153</t>
  </si>
  <si>
    <t>EL CISNE</t>
  </si>
  <si>
    <t>110552</t>
  </si>
  <si>
    <t>EL ROSARIO</t>
  </si>
  <si>
    <t>070451</t>
  </si>
  <si>
    <t>BELLAMARIA</t>
  </si>
  <si>
    <t>0704</t>
  </si>
  <si>
    <t>BALSAS</t>
  </si>
  <si>
    <t>070850</t>
  </si>
  <si>
    <t>MARCABELI</t>
  </si>
  <si>
    <t>0708</t>
  </si>
  <si>
    <t>071153</t>
  </si>
  <si>
    <t>SALATI</t>
  </si>
  <si>
    <t>0711</t>
  </si>
  <si>
    <t>PORTOVELO</t>
  </si>
  <si>
    <t>071051</t>
  </si>
  <si>
    <t>CAPIRO (CAB. EN LA CAPILLA DE CAPIRO)</t>
  </si>
  <si>
    <t>0710</t>
  </si>
  <si>
    <t>070450</t>
  </si>
  <si>
    <t>110159</t>
  </si>
  <si>
    <t>SANTIAGO</t>
  </si>
  <si>
    <t>071450</t>
  </si>
  <si>
    <t>071151</t>
  </si>
  <si>
    <t>CURTINCAPA</t>
  </si>
  <si>
    <t>071452</t>
  </si>
  <si>
    <t>EL PARAISO</t>
  </si>
  <si>
    <t>071453</t>
  </si>
  <si>
    <t>SAN ISIDRO</t>
  </si>
  <si>
    <t>070851</t>
  </si>
  <si>
    <t>190153</t>
  </si>
  <si>
    <t>IMBANA (LA VICTORIA DE IMBANA)</t>
  </si>
  <si>
    <t>071150</t>
  </si>
  <si>
    <t>071055</t>
  </si>
  <si>
    <t>SAN ROQUE (AMBROSIO MALDONADO)</t>
  </si>
  <si>
    <t>190553</t>
  </si>
  <si>
    <t>LOS ENCUENTROS</t>
  </si>
  <si>
    <t>1905</t>
  </si>
  <si>
    <t>YANTZAZA</t>
  </si>
  <si>
    <t>110154</t>
  </si>
  <si>
    <t>GUALEL</t>
  </si>
  <si>
    <t>110157</t>
  </si>
  <si>
    <t>SAN LUCAS</t>
  </si>
  <si>
    <t>071152</t>
  </si>
  <si>
    <t>MORALES</t>
  </si>
  <si>
    <t>071350</t>
  </si>
  <si>
    <t>ZARUMA</t>
  </si>
  <si>
    <t>0713</t>
  </si>
  <si>
    <t>190451</t>
  </si>
  <si>
    <t>LA PAZ</t>
  </si>
  <si>
    <t>1904</t>
  </si>
  <si>
    <t>YACUAMBI</t>
  </si>
  <si>
    <t>071052</t>
  </si>
  <si>
    <t>LA BOCANA</t>
  </si>
  <si>
    <t>071356</t>
  </si>
  <si>
    <t>MALVAS</t>
  </si>
  <si>
    <t>190652</t>
  </si>
  <si>
    <t>PACHICUTZA</t>
  </si>
  <si>
    <t>1906</t>
  </si>
  <si>
    <t>EL PANGUI</t>
  </si>
  <si>
    <t>190550</t>
  </si>
  <si>
    <t>YANTZAZA (YANZATZA)</t>
  </si>
  <si>
    <t>071357</t>
  </si>
  <si>
    <t>MULUNCAY GRANDE</t>
  </si>
  <si>
    <t>070354</t>
  </si>
  <si>
    <t>SAN JOSE</t>
  </si>
  <si>
    <t>0703</t>
  </si>
  <si>
    <t>ATAHUALPA</t>
  </si>
  <si>
    <t>070254</t>
  </si>
  <si>
    <t>PALMALES</t>
  </si>
  <si>
    <t>0702</t>
  </si>
  <si>
    <t>ARENILLAS</t>
  </si>
  <si>
    <t>070353</t>
  </si>
  <si>
    <t>MILAGRO</t>
  </si>
  <si>
    <t>071352</t>
  </si>
  <si>
    <t>ARCAPAMBA</t>
  </si>
  <si>
    <t>071056</t>
  </si>
  <si>
    <t>SARACAY</t>
  </si>
  <si>
    <t>071054</t>
  </si>
  <si>
    <t>PIEDRAS</t>
  </si>
  <si>
    <t>071354</t>
  </si>
  <si>
    <t>070255</t>
  </si>
  <si>
    <t>CARCABON</t>
  </si>
  <si>
    <t>071053</t>
  </si>
  <si>
    <t>MOROMORO (CAB. EN EL VADO)</t>
  </si>
  <si>
    <t>071050</t>
  </si>
  <si>
    <t>190650</t>
  </si>
  <si>
    <t>111151</t>
  </si>
  <si>
    <t>EL PARAISO DE CELEN</t>
  </si>
  <si>
    <t>1111</t>
  </si>
  <si>
    <t>SARAGURO</t>
  </si>
  <si>
    <t>111159</t>
  </si>
  <si>
    <t>URDANETA (PAQUISHAPA)</t>
  </si>
  <si>
    <t>071358</t>
  </si>
  <si>
    <t>SINSAO</t>
  </si>
  <si>
    <t>190551</t>
  </si>
  <si>
    <t>071255</t>
  </si>
  <si>
    <t>TORATA</t>
  </si>
  <si>
    <t>0712</t>
  </si>
  <si>
    <t>SANTA ROSA</t>
  </si>
  <si>
    <t>111150</t>
  </si>
  <si>
    <t>071355</t>
  </si>
  <si>
    <t>HUERTAS</t>
  </si>
  <si>
    <t>190450</t>
  </si>
  <si>
    <t>28 DE MAYO (SAN JOSE DE YACUAMBI)</t>
  </si>
  <si>
    <t>190653</t>
  </si>
  <si>
    <t>TUNDAYME</t>
  </si>
  <si>
    <t>190651</t>
  </si>
  <si>
    <t>EL GUISME</t>
  </si>
  <si>
    <t>071253</t>
  </si>
  <si>
    <t>LA AVANZADA</t>
  </si>
  <si>
    <t>071359</t>
  </si>
  <si>
    <t>SALVIAS</t>
  </si>
  <si>
    <t>111158</t>
  </si>
  <si>
    <t>SELVA ALEGRE</t>
  </si>
  <si>
    <t>070350</t>
  </si>
  <si>
    <t>PACCHA</t>
  </si>
  <si>
    <t>070352</t>
  </si>
  <si>
    <t>CORDONCILLO</t>
  </si>
  <si>
    <t>070351</t>
  </si>
  <si>
    <t>AYAPAMBA</t>
  </si>
  <si>
    <t>111156</t>
  </si>
  <si>
    <t>SAN PABLO DE TENTA</t>
  </si>
  <si>
    <t>071254</t>
  </si>
  <si>
    <t>070251</t>
  </si>
  <si>
    <t>CHACRAS</t>
  </si>
  <si>
    <t>071251</t>
  </si>
  <si>
    <t>111155</t>
  </si>
  <si>
    <t>SAN ANTONIO DE QUMBE (CUMBE)</t>
  </si>
  <si>
    <t>071257</t>
  </si>
  <si>
    <t>070355</t>
  </si>
  <si>
    <t>SAN JUAN DE CERRO AZUL</t>
  </si>
  <si>
    <t>111152</t>
  </si>
  <si>
    <t>EL TABLON</t>
  </si>
  <si>
    <t>111153</t>
  </si>
  <si>
    <t>LLUZHAPA</t>
  </si>
  <si>
    <t>070750</t>
  </si>
  <si>
    <t>HUAQUILLAS</t>
  </si>
  <si>
    <t>0707</t>
  </si>
  <si>
    <t>111154</t>
  </si>
  <si>
    <t>MANU</t>
  </si>
  <si>
    <t>140256</t>
  </si>
  <si>
    <t>NUEVA TARQUI</t>
  </si>
  <si>
    <t>1402</t>
  </si>
  <si>
    <t>GUALAQUIZA</t>
  </si>
  <si>
    <t>14</t>
  </si>
  <si>
    <t>MORONA SANTIAGO</t>
  </si>
  <si>
    <t>011050</t>
  </si>
  <si>
    <t>0110</t>
  </si>
  <si>
    <t>01</t>
  </si>
  <si>
    <t>AZUAY</t>
  </si>
  <si>
    <t>070250</t>
  </si>
  <si>
    <t>011051</t>
  </si>
  <si>
    <t>SUSUDEL</t>
  </si>
  <si>
    <t>071256</t>
  </si>
  <si>
    <t>VICTORIA</t>
  </si>
  <si>
    <t>071353</t>
  </si>
  <si>
    <t>GUANAZAN</t>
  </si>
  <si>
    <t>071250</t>
  </si>
  <si>
    <t>190452</t>
  </si>
  <si>
    <t>TUTUPALI</t>
  </si>
  <si>
    <t>111160</t>
  </si>
  <si>
    <t>SUMAYPAMBA</t>
  </si>
  <si>
    <t>010451</t>
  </si>
  <si>
    <t>COCHAPATA</t>
  </si>
  <si>
    <t>0104</t>
  </si>
  <si>
    <t>NABON</t>
  </si>
  <si>
    <t>070951</t>
  </si>
  <si>
    <t>0709</t>
  </si>
  <si>
    <t>PASAJE</t>
  </si>
  <si>
    <t>070550</t>
  </si>
  <si>
    <t>CHILLA</t>
  </si>
  <si>
    <t>0705</t>
  </si>
  <si>
    <t>111157</t>
  </si>
  <si>
    <t>SAN SEBASTIAN DE YULUC</t>
  </si>
  <si>
    <t>140258</t>
  </si>
  <si>
    <t>EL IDEAL</t>
  </si>
  <si>
    <t>070955</t>
  </si>
  <si>
    <t>UZHCURRUMI</t>
  </si>
  <si>
    <t>140251</t>
  </si>
  <si>
    <t>AMAZONAS (ROSARIO DE CUYES)</t>
  </si>
  <si>
    <t>070952</t>
  </si>
  <si>
    <t>CASACAY</t>
  </si>
  <si>
    <t>140253</t>
  </si>
  <si>
    <t>BOMBOIZA</t>
  </si>
  <si>
    <t>071351</t>
  </si>
  <si>
    <t>070152</t>
  </si>
  <si>
    <t>EL RETIRO</t>
  </si>
  <si>
    <t>0701</t>
  </si>
  <si>
    <t>MACHALA</t>
  </si>
  <si>
    <t>070950</t>
  </si>
  <si>
    <t>010452</t>
  </si>
  <si>
    <t>EL PROGRESO (CAB. EN ZHOTA)</t>
  </si>
  <si>
    <t>070953</t>
  </si>
  <si>
    <t>140853</t>
  </si>
  <si>
    <t>SAN JACINTO DE WAKAMBEIS</t>
  </si>
  <si>
    <t>1408</t>
  </si>
  <si>
    <t>SAN JUAN BOSCO</t>
  </si>
  <si>
    <t>070956</t>
  </si>
  <si>
    <t>010850</t>
  </si>
  <si>
    <t>SANTA ISABEL (CHAGUARURCO)</t>
  </si>
  <si>
    <t>0108</t>
  </si>
  <si>
    <t>SANTA ISABEL</t>
  </si>
  <si>
    <t>010453</t>
  </si>
  <si>
    <t>LAS NIEVES (CHAYA)</t>
  </si>
  <si>
    <t>140257</t>
  </si>
  <si>
    <t>SAN MIGUEL DE CUYES</t>
  </si>
  <si>
    <t>010652</t>
  </si>
  <si>
    <t>SAN RAFAEL DE SHARUG</t>
  </si>
  <si>
    <t>0106</t>
  </si>
  <si>
    <t>PUCARA</t>
  </si>
  <si>
    <t>070652</t>
  </si>
  <si>
    <t>LA IBERIA</t>
  </si>
  <si>
    <t>0706</t>
  </si>
  <si>
    <t>EL GUABO</t>
  </si>
  <si>
    <t>140252</t>
  </si>
  <si>
    <t>BERMEJOS</t>
  </si>
  <si>
    <t>071252</t>
  </si>
  <si>
    <t>JAMBELI</t>
  </si>
  <si>
    <t>010851</t>
  </si>
  <si>
    <t>ABDON CALDERON (LA UNION)</t>
  </si>
  <si>
    <t>010450</t>
  </si>
  <si>
    <t>070954</t>
  </si>
  <si>
    <t>PROGRESO</t>
  </si>
  <si>
    <t>070150</t>
  </si>
  <si>
    <t>010251</t>
  </si>
  <si>
    <t>ASUNCION</t>
  </si>
  <si>
    <t>0102</t>
  </si>
  <si>
    <t>GIRON</t>
  </si>
  <si>
    <t>140852</t>
  </si>
  <si>
    <t>SAN CARLOS DE LIMON</t>
  </si>
  <si>
    <t>140250</t>
  </si>
  <si>
    <t>140854</t>
  </si>
  <si>
    <t>SANTIAGO DE PANANZA</t>
  </si>
  <si>
    <t>070650</t>
  </si>
  <si>
    <t>010854</t>
  </si>
  <si>
    <t>010952</t>
  </si>
  <si>
    <t>GIMA</t>
  </si>
  <si>
    <t>0109</t>
  </si>
  <si>
    <t>SIGSIG</t>
  </si>
  <si>
    <t>140254</t>
  </si>
  <si>
    <t>CHIGUINDA</t>
  </si>
  <si>
    <t>070651</t>
  </si>
  <si>
    <t>BARBONES (SUCRE)</t>
  </si>
  <si>
    <t>140255</t>
  </si>
  <si>
    <t>010956</t>
  </si>
  <si>
    <t>SAN JOSE DE RARANGA</t>
  </si>
  <si>
    <t>140850</t>
  </si>
  <si>
    <t>010250</t>
  </si>
  <si>
    <t>140356</t>
  </si>
  <si>
    <t>SAN MIGUEL DE CONCHAY</t>
  </si>
  <si>
    <t>1403</t>
  </si>
  <si>
    <t>LIMON INDANZA</t>
  </si>
  <si>
    <t>010252</t>
  </si>
  <si>
    <t>SAN GERARDO</t>
  </si>
  <si>
    <t>010951</t>
  </si>
  <si>
    <t>CUCHIL (CUTCHIL)</t>
  </si>
  <si>
    <t>010750</t>
  </si>
  <si>
    <t>SAN FERNANDO</t>
  </si>
  <si>
    <t>0107</t>
  </si>
  <si>
    <t>070654</t>
  </si>
  <si>
    <t>RIO BONITO</t>
  </si>
  <si>
    <t>010751</t>
  </si>
  <si>
    <t>CHUMBLIN</t>
  </si>
  <si>
    <t>070653</t>
  </si>
  <si>
    <t>TENDALES (CAB. EN PUERTO TENDALES)</t>
  </si>
  <si>
    <t>010152</t>
  </si>
  <si>
    <t>CUMBE</t>
  </si>
  <si>
    <t>0101</t>
  </si>
  <si>
    <t>CUENCA</t>
  </si>
  <si>
    <t>010954</t>
  </si>
  <si>
    <t>LUDO</t>
  </si>
  <si>
    <t>140851</t>
  </si>
  <si>
    <t>PAN DE AZUCAR</t>
  </si>
  <si>
    <t>010171</t>
  </si>
  <si>
    <t>VICTORIA DEL PORTETE (IRQUIS)</t>
  </si>
  <si>
    <t>011151</t>
  </si>
  <si>
    <t>PRINCIPAL</t>
  </si>
  <si>
    <t>0111</t>
  </si>
  <si>
    <t>CHORDELEG</t>
  </si>
  <si>
    <t>010650</t>
  </si>
  <si>
    <t>010161</t>
  </si>
  <si>
    <t>QUINGEO</t>
  </si>
  <si>
    <t>010953</t>
  </si>
  <si>
    <t>GUEL</t>
  </si>
  <si>
    <t>010955</t>
  </si>
  <si>
    <t>SAN BARTOLOME</t>
  </si>
  <si>
    <t>010950</t>
  </si>
  <si>
    <t>140351</t>
  </si>
  <si>
    <t>INDANZA</t>
  </si>
  <si>
    <t>011153</t>
  </si>
  <si>
    <t>LUIS GALARZA ORELLANA (CAB. EN DELEGSOL)</t>
  </si>
  <si>
    <t>140353</t>
  </si>
  <si>
    <t>SAN ANTONIO (CAB EN SAN ANTONIO CENTRO)</t>
  </si>
  <si>
    <t>011550</t>
  </si>
  <si>
    <t>CAMILO PONCE ENRIQUEZ</t>
  </si>
  <si>
    <t>0115</t>
  </si>
  <si>
    <t>010853</t>
  </si>
  <si>
    <t>ZHAGLLI (SHAGLLI )</t>
  </si>
  <si>
    <t>011154</t>
  </si>
  <si>
    <t>SAN MARTIN DE PUZHIO</t>
  </si>
  <si>
    <t>010168</t>
  </si>
  <si>
    <t>TARQUI</t>
  </si>
  <si>
    <t>010360</t>
  </si>
  <si>
    <t>0103</t>
  </si>
  <si>
    <t>GUALACEO</t>
  </si>
  <si>
    <t>090158</t>
  </si>
  <si>
    <t>TENGUEL</t>
  </si>
  <si>
    <t>0901</t>
  </si>
  <si>
    <t>GUAYAQUIL</t>
  </si>
  <si>
    <t>09</t>
  </si>
  <si>
    <t>GUAYAS</t>
  </si>
  <si>
    <t>010357</t>
  </si>
  <si>
    <t>SAN JUAN</t>
  </si>
  <si>
    <t>140350</t>
  </si>
  <si>
    <t>GENERAL LEONIDAS PLAZA GUTIERREZ</t>
  </si>
  <si>
    <t>010169</t>
  </si>
  <si>
    <t>TURI</t>
  </si>
  <si>
    <t>011152</t>
  </si>
  <si>
    <t>LA UNION</t>
  </si>
  <si>
    <t>141250</t>
  </si>
  <si>
    <t>1412</t>
  </si>
  <si>
    <t>TIWINTZA</t>
  </si>
  <si>
    <t>010852</t>
  </si>
  <si>
    <t>EL CARMEN DE PIJILI</t>
  </si>
  <si>
    <t>011150</t>
  </si>
  <si>
    <t>010170</t>
  </si>
  <si>
    <t>VALLE</t>
  </si>
  <si>
    <t>010164</t>
  </si>
  <si>
    <t>SANTA ANA</t>
  </si>
  <si>
    <t>010356</t>
  </si>
  <si>
    <t>REMIGIO CRESPO TORAL (GULAG)</t>
  </si>
  <si>
    <t>010358</t>
  </si>
  <si>
    <t>ZHIDMAD</t>
  </si>
  <si>
    <t>010151</t>
  </si>
  <si>
    <t>900751</t>
  </si>
  <si>
    <t>ABDON CALDERON</t>
  </si>
  <si>
    <t>9007</t>
  </si>
  <si>
    <t>90</t>
  </si>
  <si>
    <t>010160</t>
  </si>
  <si>
    <t>010359</t>
  </si>
  <si>
    <t>LUIS CORDERO VEGA</t>
  </si>
  <si>
    <t>010352</t>
  </si>
  <si>
    <t>DANIEL CORDOVA TORAL (EL ORIENTE)</t>
  </si>
  <si>
    <t>010350</t>
  </si>
  <si>
    <t>010353</t>
  </si>
  <si>
    <t>JADAN</t>
  </si>
  <si>
    <t>010153</t>
  </si>
  <si>
    <t>CHAUCHA</t>
  </si>
  <si>
    <t>010158</t>
  </si>
  <si>
    <t>NULTI</t>
  </si>
  <si>
    <t>010163</t>
  </si>
  <si>
    <t>SAN JOAQUIN</t>
  </si>
  <si>
    <t>010162</t>
  </si>
  <si>
    <t>RICAURTE</t>
  </si>
  <si>
    <t>010150</t>
  </si>
  <si>
    <t>010554</t>
  </si>
  <si>
    <t>EL CABO</t>
  </si>
  <si>
    <t>0105</t>
  </si>
  <si>
    <t>PAUTE</t>
  </si>
  <si>
    <t>010156</t>
  </si>
  <si>
    <t>LLACAO</t>
  </si>
  <si>
    <t>010559</t>
  </si>
  <si>
    <t>010354</t>
  </si>
  <si>
    <t>MARIANO MORENO</t>
  </si>
  <si>
    <t>140357</t>
  </si>
  <si>
    <t>STA SUSANA DE CHIVIAZA (CAB EN CHIVIAZA)</t>
  </si>
  <si>
    <t>011253</t>
  </si>
  <si>
    <t>SAN VICENTE</t>
  </si>
  <si>
    <t>0112</t>
  </si>
  <si>
    <t>EL PAN</t>
  </si>
  <si>
    <t>140358</t>
  </si>
  <si>
    <t>YUNGANZA (CAB EN EL ROSARIO)</t>
  </si>
  <si>
    <t>010167</t>
  </si>
  <si>
    <t>SININCAY</t>
  </si>
  <si>
    <t>010166</t>
  </si>
  <si>
    <t>SIDCAY</t>
  </si>
  <si>
    <t>030651</t>
  </si>
  <si>
    <t>SOLANO</t>
  </si>
  <si>
    <t>0306</t>
  </si>
  <si>
    <t>DELEG</t>
  </si>
  <si>
    <t>03</t>
  </si>
  <si>
    <t>010553</t>
  </si>
  <si>
    <t>CHICAN (GUILLERMO ORTEGA)</t>
  </si>
  <si>
    <t>090350</t>
  </si>
  <si>
    <t>BALAO</t>
  </si>
  <si>
    <t>0903</t>
  </si>
  <si>
    <t>141251</t>
  </si>
  <si>
    <t>SAN JOSE DE MORONA</t>
  </si>
  <si>
    <t>030158</t>
  </si>
  <si>
    <t>SAN MIGUEL</t>
  </si>
  <si>
    <t>0301</t>
  </si>
  <si>
    <t>AZOGUES</t>
  </si>
  <si>
    <t>030154</t>
  </si>
  <si>
    <t>JAVIER LOYOLA (CHUQUIPATA)</t>
  </si>
  <si>
    <t>140554</t>
  </si>
  <si>
    <t>SAN LUIS DE EL ACHO (CAB EN EL ACHO)</t>
  </si>
  <si>
    <t>1405</t>
  </si>
  <si>
    <t>010159</t>
  </si>
  <si>
    <t>OCTAVIO CORDERO PALACIOS (STA. ROSA)</t>
  </si>
  <si>
    <t>011350</t>
  </si>
  <si>
    <t>SEVILLA DE ORO</t>
  </si>
  <si>
    <t>0113</t>
  </si>
  <si>
    <t>011250</t>
  </si>
  <si>
    <t>030151</t>
  </si>
  <si>
    <t>COJITAMBO</t>
  </si>
  <si>
    <t>011450</t>
  </si>
  <si>
    <t>GUACHAPALA</t>
  </si>
  <si>
    <t>0114</t>
  </si>
  <si>
    <t>030253</t>
  </si>
  <si>
    <t>TURUPAMBA</t>
  </si>
  <si>
    <t>0302</t>
  </si>
  <si>
    <t>BIBLIAN</t>
  </si>
  <si>
    <t>010155</t>
  </si>
  <si>
    <t>CHIQUINTAD</t>
  </si>
  <si>
    <t>140553</t>
  </si>
  <si>
    <t>PATUCA</t>
  </si>
  <si>
    <t>010550</t>
  </si>
  <si>
    <t>030650</t>
  </si>
  <si>
    <t>030155</t>
  </si>
  <si>
    <t>LUIS CORDERO</t>
  </si>
  <si>
    <t>010165</t>
  </si>
  <si>
    <t>SAYAUSI</t>
  </si>
  <si>
    <t>140552</t>
  </si>
  <si>
    <t>CHUPIANZA</t>
  </si>
  <si>
    <t>010562</t>
  </si>
  <si>
    <t>DUG DUG</t>
  </si>
  <si>
    <t>010561</t>
  </si>
  <si>
    <t>TOMEBAMBA</t>
  </si>
  <si>
    <t>090157</t>
  </si>
  <si>
    <t>PUNA</t>
  </si>
  <si>
    <t>010552</t>
  </si>
  <si>
    <t>BULAN (JOSE VICTOR IZQUIERDO)</t>
  </si>
  <si>
    <t>030252</t>
  </si>
  <si>
    <t>SAN FRANCISCO DE SAGEO</t>
  </si>
  <si>
    <t>030150</t>
  </si>
  <si>
    <t>010154</t>
  </si>
  <si>
    <t>CHECA (JIDCAY)</t>
  </si>
  <si>
    <t>090156</t>
  </si>
  <si>
    <t>POSORJA</t>
  </si>
  <si>
    <t>140551</t>
  </si>
  <si>
    <t>COPAL</t>
  </si>
  <si>
    <t>011352</t>
  </si>
  <si>
    <t>PALMAS</t>
  </si>
  <si>
    <t>010556</t>
  </si>
  <si>
    <t>GUARAINAG</t>
  </si>
  <si>
    <t>030160</t>
  </si>
  <si>
    <t>TADAY</t>
  </si>
  <si>
    <t>030251</t>
  </si>
  <si>
    <t>NAZON (CAB. EN PAMPA DE DOMINGUEZ)</t>
  </si>
  <si>
    <t>141051</t>
  </si>
  <si>
    <t>YAUPI</t>
  </si>
  <si>
    <t>1410</t>
  </si>
  <si>
    <t>030153</t>
  </si>
  <si>
    <t>GUAPAN</t>
  </si>
  <si>
    <t>030250</t>
  </si>
  <si>
    <t>030254</t>
  </si>
  <si>
    <t>JERUSALEN</t>
  </si>
  <si>
    <t>091150</t>
  </si>
  <si>
    <t>NARANJAL</t>
  </si>
  <si>
    <t>0911</t>
  </si>
  <si>
    <t>140556</t>
  </si>
  <si>
    <t>TAYUZA</t>
  </si>
  <si>
    <t>141052</t>
  </si>
  <si>
    <t>SHIMPIS</t>
  </si>
  <si>
    <t>140557</t>
  </si>
  <si>
    <t>SAN FRANCISCO DE CHINIMBIMI</t>
  </si>
  <si>
    <t>091153</t>
  </si>
  <si>
    <t>SANTA ROSA DE FLANDES</t>
  </si>
  <si>
    <t>030352</t>
  </si>
  <si>
    <t>CHOROCOPTE</t>
  </si>
  <si>
    <t>0303</t>
  </si>
  <si>
    <t>011351</t>
  </si>
  <si>
    <t>141050</t>
  </si>
  <si>
    <t>091151</t>
  </si>
  <si>
    <t>JESUS MARIA</t>
  </si>
  <si>
    <t>030355</t>
  </si>
  <si>
    <t>HONORATO VASQUEZ (TAMBO VIEJO)</t>
  </si>
  <si>
    <t>030156</t>
  </si>
  <si>
    <t>PINDILIG</t>
  </si>
  <si>
    <t>010157</t>
  </si>
  <si>
    <t>MOLLETURO</t>
  </si>
  <si>
    <t>140550</t>
  </si>
  <si>
    <t>SANTIAGO DE MENDEZ</t>
  </si>
  <si>
    <t>140652</t>
  </si>
  <si>
    <t>HUAMBI</t>
  </si>
  <si>
    <t>1406</t>
  </si>
  <si>
    <t>SUCUA</t>
  </si>
  <si>
    <t>030350</t>
  </si>
  <si>
    <t>091152</t>
  </si>
  <si>
    <t>SAN CARLOS</t>
  </si>
  <si>
    <t>030358</t>
  </si>
  <si>
    <t>030354</t>
  </si>
  <si>
    <t>GUALLETURO</t>
  </si>
  <si>
    <t>140953</t>
  </si>
  <si>
    <t>TUUTINENTZA</t>
  </si>
  <si>
    <t>1409</t>
  </si>
  <si>
    <t>TAISHA</t>
  </si>
  <si>
    <t>140651</t>
  </si>
  <si>
    <t>092150</t>
  </si>
  <si>
    <t>GENERAL VILLAMIL (PLAYAS)</t>
  </si>
  <si>
    <t>0921</t>
  </si>
  <si>
    <t>PLAYAS</t>
  </si>
  <si>
    <t>090153</t>
  </si>
  <si>
    <t>MORRO</t>
  </si>
  <si>
    <t>030550</t>
  </si>
  <si>
    <t>0305</t>
  </si>
  <si>
    <t>030157</t>
  </si>
  <si>
    <t>RIVERA</t>
  </si>
  <si>
    <t>030750</t>
  </si>
  <si>
    <t>SUSCAL</t>
  </si>
  <si>
    <t>0307</t>
  </si>
  <si>
    <t>030363</t>
  </si>
  <si>
    <t>DUCUR</t>
  </si>
  <si>
    <t>030452</t>
  </si>
  <si>
    <t>PANCHO NEGRO</t>
  </si>
  <si>
    <t>0304</t>
  </si>
  <si>
    <t>LA TRONCAL</t>
  </si>
  <si>
    <t>030357</t>
  </si>
  <si>
    <t>JUNCAL</t>
  </si>
  <si>
    <t>030361</t>
  </si>
  <si>
    <t>ZHUD</t>
  </si>
  <si>
    <t>030356</t>
  </si>
  <si>
    <t>INGAPIRCA</t>
  </si>
  <si>
    <t>030450</t>
  </si>
  <si>
    <t>140655</t>
  </si>
  <si>
    <t>SANTA MARIANITA DE JESUS</t>
  </si>
  <si>
    <t>030451</t>
  </si>
  <si>
    <t>MANUEL J. CALLE</t>
  </si>
  <si>
    <t>140650</t>
  </si>
  <si>
    <t>090152</t>
  </si>
  <si>
    <t>JUAN GOMEZ RENDON (PROGRESO)</t>
  </si>
  <si>
    <t>060554</t>
  </si>
  <si>
    <t>LLAGOS</t>
  </si>
  <si>
    <t>0605</t>
  </si>
  <si>
    <t>CHUNCHI</t>
  </si>
  <si>
    <t>06</t>
  </si>
  <si>
    <t>CHIMBORAZO</t>
  </si>
  <si>
    <t>900451</t>
  </si>
  <si>
    <t>EL PIEDRERO</t>
  </si>
  <si>
    <t>9004</t>
  </si>
  <si>
    <t>140954</t>
  </si>
  <si>
    <t>PUMPUENTSA</t>
  </si>
  <si>
    <t>060552</t>
  </si>
  <si>
    <t>COMPUD</t>
  </si>
  <si>
    <t>900651</t>
  </si>
  <si>
    <t>JUVAL</t>
  </si>
  <si>
    <t>9006</t>
  </si>
  <si>
    <t>030351</t>
  </si>
  <si>
    <t>CHONTAMARCA</t>
  </si>
  <si>
    <t>091154</t>
  </si>
  <si>
    <t>TAURA</t>
  </si>
  <si>
    <t>240351</t>
  </si>
  <si>
    <t>ANCONCITO</t>
  </si>
  <si>
    <t>2403</t>
  </si>
  <si>
    <t>SALINAS</t>
  </si>
  <si>
    <t>24</t>
  </si>
  <si>
    <t>SANTA ELENA</t>
  </si>
  <si>
    <t>030353</t>
  </si>
  <si>
    <t>GENERAL MORALES (SOCARTE)</t>
  </si>
  <si>
    <t>140164</t>
  </si>
  <si>
    <t>RIO BLANCO</t>
  </si>
  <si>
    <t>1401</t>
  </si>
  <si>
    <t>MORONA</t>
  </si>
  <si>
    <t>140150</t>
  </si>
  <si>
    <t>MACAS</t>
  </si>
  <si>
    <t>060551</t>
  </si>
  <si>
    <t>CAPZOL</t>
  </si>
  <si>
    <t>140951</t>
  </si>
  <si>
    <t>HUASAGA (CAB EN WAMPUIK)</t>
  </si>
  <si>
    <t>240151</t>
  </si>
  <si>
    <t>2401</t>
  </si>
  <si>
    <t>240156</t>
  </si>
  <si>
    <t>SAN JOSE DE ANCON</t>
  </si>
  <si>
    <t>060550</t>
  </si>
  <si>
    <t>240153</t>
  </si>
  <si>
    <t>CHANDUY</t>
  </si>
  <si>
    <t>060256</t>
  </si>
  <si>
    <t>PISTISHI (NARIZ DEL DIABLO)</t>
  </si>
  <si>
    <t>0602</t>
  </si>
  <si>
    <t>ALAUSI</t>
  </si>
  <si>
    <t>060258</t>
  </si>
  <si>
    <t>SEVILLA</t>
  </si>
  <si>
    <t>060257</t>
  </si>
  <si>
    <t>PUMALLACTA</t>
  </si>
  <si>
    <t>060553</t>
  </si>
  <si>
    <t>GONZOL</t>
  </si>
  <si>
    <t>092053</t>
  </si>
  <si>
    <t>GENERAL PEDRO J. MONTERO (BOLICHE)</t>
  </si>
  <si>
    <t>0920</t>
  </si>
  <si>
    <t>YAGUACHI</t>
  </si>
  <si>
    <t>092056</t>
  </si>
  <si>
    <t>VIRGEN DE FATIMA</t>
  </si>
  <si>
    <t>240352</t>
  </si>
  <si>
    <t>JOSE LUIS TAMAYO (MUEY)</t>
  </si>
  <si>
    <t>030362</t>
  </si>
  <si>
    <t>VENTURA</t>
  </si>
  <si>
    <t>090950</t>
  </si>
  <si>
    <t>EL TRIUNFO</t>
  </si>
  <si>
    <t>0909</t>
  </si>
  <si>
    <t>240250</t>
  </si>
  <si>
    <t>2402</t>
  </si>
  <si>
    <t>140153</t>
  </si>
  <si>
    <t>060254</t>
  </si>
  <si>
    <t>HUIGRA</t>
  </si>
  <si>
    <t>060253</t>
  </si>
  <si>
    <t>GUASUNTOS</t>
  </si>
  <si>
    <t>240350</t>
  </si>
  <si>
    <t>092350</t>
  </si>
  <si>
    <t>0923</t>
  </si>
  <si>
    <t>140950</t>
  </si>
  <si>
    <t>061050</t>
  </si>
  <si>
    <t>CUMANDA</t>
  </si>
  <si>
    <t>0610</t>
  </si>
  <si>
    <t>060251</t>
  </si>
  <si>
    <t>ACHUPALLAS</t>
  </si>
  <si>
    <t>092055</t>
  </si>
  <si>
    <t>YAGUACHI VIEJO (CONE)</t>
  </si>
  <si>
    <t>900551</t>
  </si>
  <si>
    <t>SANTA ROSA DE AGUA CLARA</t>
  </si>
  <si>
    <t>9005</t>
  </si>
  <si>
    <t>060250</t>
  </si>
  <si>
    <t>092750</t>
  </si>
  <si>
    <t>GENERAL ANTONIO ELIZALDE (BUCAY)</t>
  </si>
  <si>
    <t>0927</t>
  </si>
  <si>
    <t>GENERAL  ANTONIO ELIZALDE</t>
  </si>
  <si>
    <t>160158</t>
  </si>
  <si>
    <t>RIO CORRIENTES</t>
  </si>
  <si>
    <t>1601</t>
  </si>
  <si>
    <t>PASTAZA</t>
  </si>
  <si>
    <t>16</t>
  </si>
  <si>
    <t>091054</t>
  </si>
  <si>
    <t>ROBERTO ASTUDILLO (CAB. EN CRUCE DE VENECIA)</t>
  </si>
  <si>
    <t>0910</t>
  </si>
  <si>
    <t>240150</t>
  </si>
  <si>
    <t>060259</t>
  </si>
  <si>
    <t>SIBAMBE</t>
  </si>
  <si>
    <t>140151</t>
  </si>
  <si>
    <t>ALSHI (CAB EN 9 DE OCTUBRE)</t>
  </si>
  <si>
    <t>140156</t>
  </si>
  <si>
    <t>140157</t>
  </si>
  <si>
    <t>SEVILLA DON BOSCO</t>
  </si>
  <si>
    <t>060260</t>
  </si>
  <si>
    <t>TIXAN</t>
  </si>
  <si>
    <t>091051</t>
  </si>
  <si>
    <t>CHOBO</t>
  </si>
  <si>
    <t>091250</t>
  </si>
  <si>
    <t>NARANJITO</t>
  </si>
  <si>
    <t>0912</t>
  </si>
  <si>
    <t>090750</t>
  </si>
  <si>
    <t>ELOY ALFARO (DURAN)</t>
  </si>
  <si>
    <t>0907</t>
  </si>
  <si>
    <t>DURAN</t>
  </si>
  <si>
    <t>060255</t>
  </si>
  <si>
    <t>MULTITUD</t>
  </si>
  <si>
    <t>900851</t>
  </si>
  <si>
    <t>MATILDE ESTHER</t>
  </si>
  <si>
    <t>9008</t>
  </si>
  <si>
    <t>091053</t>
  </si>
  <si>
    <t>MARISCAL SUCRE (HUAQUES)</t>
  </si>
  <si>
    <t>140160</t>
  </si>
  <si>
    <t>240155</t>
  </si>
  <si>
    <t>SIMON BOLIVAR (JULIO MORENO)</t>
  </si>
  <si>
    <t>140162</t>
  </si>
  <si>
    <t>CUCHAENTZA</t>
  </si>
  <si>
    <t>140158</t>
  </si>
  <si>
    <t>SINAI</t>
  </si>
  <si>
    <t>060652</t>
  </si>
  <si>
    <t>PALMIRA</t>
  </si>
  <si>
    <t>0606</t>
  </si>
  <si>
    <t>GUAMOTE</t>
  </si>
  <si>
    <t>090650</t>
  </si>
  <si>
    <t>DAULE</t>
  </si>
  <si>
    <t>0906</t>
  </si>
  <si>
    <t>140952</t>
  </si>
  <si>
    <t>MACUMA</t>
  </si>
  <si>
    <t>091050</t>
  </si>
  <si>
    <t>092251</t>
  </si>
  <si>
    <t>CORONEL LORENZO DE GARAICOA (PEDREGAL)</t>
  </si>
  <si>
    <t>0922</t>
  </si>
  <si>
    <t>SIMON BOLIVAR</t>
  </si>
  <si>
    <t>090150</t>
  </si>
  <si>
    <t>092050</t>
  </si>
  <si>
    <t>SAN JACINTO DE YAGUACHI</t>
  </si>
  <si>
    <t>092250</t>
  </si>
  <si>
    <t>091651</t>
  </si>
  <si>
    <t>TARIFA</t>
  </si>
  <si>
    <t>0916</t>
  </si>
  <si>
    <t>SAMBORONDON</t>
  </si>
  <si>
    <t>060850</t>
  </si>
  <si>
    <t>PALLATANGA</t>
  </si>
  <si>
    <t>0608</t>
  </si>
  <si>
    <t>020251</t>
  </si>
  <si>
    <t>SAN JOSE DEL TAMBO (TAMBOPAMBA)</t>
  </si>
  <si>
    <t>0202</t>
  </si>
  <si>
    <t>CHILLANES</t>
  </si>
  <si>
    <t>02</t>
  </si>
  <si>
    <t>BOLIVAR</t>
  </si>
  <si>
    <t>140751</t>
  </si>
  <si>
    <t>CHIGUAZA</t>
  </si>
  <si>
    <t>1407</t>
  </si>
  <si>
    <t>HUAMBOYA</t>
  </si>
  <si>
    <t>090656</t>
  </si>
  <si>
    <t>LOS LOJAS (ENRIQUE BAQUERIZO MORENO)</t>
  </si>
  <si>
    <t>090250</t>
  </si>
  <si>
    <t>ALFREDO BAQUERIZO MORENO (JUJAN)</t>
  </si>
  <si>
    <t>0902</t>
  </si>
  <si>
    <t>092550</t>
  </si>
  <si>
    <t>NARCISA DE JESUS</t>
  </si>
  <si>
    <t>0925</t>
  </si>
  <si>
    <t>NOBOL</t>
  </si>
  <si>
    <t>020250</t>
  </si>
  <si>
    <t>060651</t>
  </si>
  <si>
    <t>CEBADAS</t>
  </si>
  <si>
    <t>091650</t>
  </si>
  <si>
    <t>120153</t>
  </si>
  <si>
    <t>FEBRES CORDERO (LAS JUNTAS)</t>
  </si>
  <si>
    <t>1201</t>
  </si>
  <si>
    <t>BABAHOYO</t>
  </si>
  <si>
    <t>12</t>
  </si>
  <si>
    <t>LOS RIOS</t>
  </si>
  <si>
    <t>140750</t>
  </si>
  <si>
    <t>060650</t>
  </si>
  <si>
    <t>020553</t>
  </si>
  <si>
    <t>REGULO DE MORA</t>
  </si>
  <si>
    <t>0205</t>
  </si>
  <si>
    <t>091952</t>
  </si>
  <si>
    <t>0919</t>
  </si>
  <si>
    <t>URBINA JADO</t>
  </si>
  <si>
    <t>090652</t>
  </si>
  <si>
    <t>JUAN BAUTISTA AGUIRRE (LOS TINTOS)</t>
  </si>
  <si>
    <t>091452</t>
  </si>
  <si>
    <t>0914</t>
  </si>
  <si>
    <t>PEDRO CARBO</t>
  </si>
  <si>
    <t>140451</t>
  </si>
  <si>
    <t>ARAPICOS</t>
  </si>
  <si>
    <t>1404</t>
  </si>
  <si>
    <t>PALORA</t>
  </si>
  <si>
    <t>060352</t>
  </si>
  <si>
    <t>COLUMBE</t>
  </si>
  <si>
    <t>0603</t>
  </si>
  <si>
    <t>COLTA</t>
  </si>
  <si>
    <t>060154</t>
  </si>
  <si>
    <t>FLORES</t>
  </si>
  <si>
    <t>0601</t>
  </si>
  <si>
    <t>RIOBAMBA</t>
  </si>
  <si>
    <t>090654</t>
  </si>
  <si>
    <t>LIMONAL</t>
  </si>
  <si>
    <t>060156</t>
  </si>
  <si>
    <t>LICTO</t>
  </si>
  <si>
    <t>060161</t>
  </si>
  <si>
    <t>SAN LUIS</t>
  </si>
  <si>
    <t>060158</t>
  </si>
  <si>
    <t>PUNIN</t>
  </si>
  <si>
    <t>240152</t>
  </si>
  <si>
    <t>COLONCHE</t>
  </si>
  <si>
    <t>090653</t>
  </si>
  <si>
    <t>LAUREL</t>
  </si>
  <si>
    <t>020552</t>
  </si>
  <si>
    <t>BILOVAN</t>
  </si>
  <si>
    <t>060157</t>
  </si>
  <si>
    <t>PUNGALA</t>
  </si>
  <si>
    <t>091950</t>
  </si>
  <si>
    <t>EL SALITRE (LAS RAMAS)</t>
  </si>
  <si>
    <t>120150</t>
  </si>
  <si>
    <t>092450</t>
  </si>
  <si>
    <t>LOMAS DE SARGENTILLO</t>
  </si>
  <si>
    <t>0924</t>
  </si>
  <si>
    <t>020554</t>
  </si>
  <si>
    <t>SAN PABLO (SAN PABLO DE ATENAS)</t>
  </si>
  <si>
    <t>060353</t>
  </si>
  <si>
    <t>JUAN DE VELASCO (PANGOR)</t>
  </si>
  <si>
    <t>120350</t>
  </si>
  <si>
    <t>MONTALVO</t>
  </si>
  <si>
    <t>1203</t>
  </si>
  <si>
    <t>092850</t>
  </si>
  <si>
    <t>ISIDRO AYORA</t>
  </si>
  <si>
    <t>0928</t>
  </si>
  <si>
    <t>060351</t>
  </si>
  <si>
    <t>120250</t>
  </si>
  <si>
    <t>BABA</t>
  </si>
  <si>
    <t>1202</t>
  </si>
  <si>
    <t>091951</t>
  </si>
  <si>
    <t>GENERAL VERNAZA (DOS ESTEROS)</t>
  </si>
  <si>
    <t>060354</t>
  </si>
  <si>
    <t>SANTIAGO DE QUITO (CAB. EN SAN ANTONIO DE QUITO)</t>
  </si>
  <si>
    <t>020556</t>
  </si>
  <si>
    <t>020551</t>
  </si>
  <si>
    <t>BALSAPAMBA</t>
  </si>
  <si>
    <t>020550</t>
  </si>
  <si>
    <t>140455</t>
  </si>
  <si>
    <t>16 DE AGOSTO</t>
  </si>
  <si>
    <t>020555</t>
  </si>
  <si>
    <t>060450</t>
  </si>
  <si>
    <t>CHAMBO</t>
  </si>
  <si>
    <t>0604</t>
  </si>
  <si>
    <t>060151</t>
  </si>
  <si>
    <t>CACHA (CAB. EN MACHANGARA)</t>
  </si>
  <si>
    <t>091450</t>
  </si>
  <si>
    <t>020354</t>
  </si>
  <si>
    <t>SAN SEBASTIAN</t>
  </si>
  <si>
    <t>0203</t>
  </si>
  <si>
    <t>CHIMBO</t>
  </si>
  <si>
    <t>240154</t>
  </si>
  <si>
    <t>MANGLARALTO</t>
  </si>
  <si>
    <t>120351</t>
  </si>
  <si>
    <t>LA ESMERALDA</t>
  </si>
  <si>
    <t>120154</t>
  </si>
  <si>
    <t>PIMOCHA</t>
  </si>
  <si>
    <t>140450</t>
  </si>
  <si>
    <t>PALORA (METZERA)</t>
  </si>
  <si>
    <t>140454</t>
  </si>
  <si>
    <t>SANGAY (CAB EN NAYAMANACA)</t>
  </si>
  <si>
    <t>060350</t>
  </si>
  <si>
    <t>VILLA LA UNION (CAJABAMBA)</t>
  </si>
  <si>
    <t>020156</t>
  </si>
  <si>
    <t>SAN LORENZO</t>
  </si>
  <si>
    <t>0201</t>
  </si>
  <si>
    <t>GUARANDA</t>
  </si>
  <si>
    <t>091451</t>
  </si>
  <si>
    <t>VALLE DE LA VIRGEN</t>
  </si>
  <si>
    <t>091953</t>
  </si>
  <si>
    <t>JUNQUILLAL</t>
  </si>
  <si>
    <t>020353</t>
  </si>
  <si>
    <t>MAGDALENA (CHAPACOTO)</t>
  </si>
  <si>
    <t>120155</t>
  </si>
  <si>
    <t>060153</t>
  </si>
  <si>
    <t>CUBIJIES</t>
  </si>
  <si>
    <t>141150</t>
  </si>
  <si>
    <t>PABLO SEXTO</t>
  </si>
  <si>
    <t>1411</t>
  </si>
  <si>
    <t>020350</t>
  </si>
  <si>
    <t>SAN JOSE DE CHIMBO</t>
  </si>
  <si>
    <t>120152</t>
  </si>
  <si>
    <t>CARACOL</t>
  </si>
  <si>
    <t>091850</t>
  </si>
  <si>
    <t>SANTA LUCIA</t>
  </si>
  <si>
    <t>0918</t>
  </si>
  <si>
    <t>060755</t>
  </si>
  <si>
    <t>SAN GERARDO DE PACAICAGUAN</t>
  </si>
  <si>
    <t>0607</t>
  </si>
  <si>
    <t>GUANO</t>
  </si>
  <si>
    <t>060150</t>
  </si>
  <si>
    <t>060155</t>
  </si>
  <si>
    <t>LICAN</t>
  </si>
  <si>
    <t>020355</t>
  </si>
  <si>
    <t>TELIMBELA</t>
  </si>
  <si>
    <t>120252</t>
  </si>
  <si>
    <t>ISLA DE BEJUCAL</t>
  </si>
  <si>
    <t>020351</t>
  </si>
  <si>
    <t>ASUNCION (ASANCOTO)</t>
  </si>
  <si>
    <t>131052</t>
  </si>
  <si>
    <t>CASCOL</t>
  </si>
  <si>
    <t>1310</t>
  </si>
  <si>
    <t>PAJAN</t>
  </si>
  <si>
    <t>13</t>
  </si>
  <si>
    <t>MANABI</t>
  </si>
  <si>
    <t>060955</t>
  </si>
  <si>
    <t>LA CANDELARIA</t>
  </si>
  <si>
    <t>0609</t>
  </si>
  <si>
    <t>PENIPE</t>
  </si>
  <si>
    <t>020157</t>
  </si>
  <si>
    <t>SAN SIMON (YACOTO)</t>
  </si>
  <si>
    <t>120851</t>
  </si>
  <si>
    <t>ANTONIO SOTOMAYOR (CAB. EN PLAYAS DE VINCES)</t>
  </si>
  <si>
    <t>1208</t>
  </si>
  <si>
    <t>VINCES</t>
  </si>
  <si>
    <t>060159</t>
  </si>
  <si>
    <t>QUIMIAG</t>
  </si>
  <si>
    <t>020158</t>
  </si>
  <si>
    <t>SANTA FE (SANTA FE)</t>
  </si>
  <si>
    <t>160157</t>
  </si>
  <si>
    <t>POMONA</t>
  </si>
  <si>
    <t>120452</t>
  </si>
  <si>
    <t>1204</t>
  </si>
  <si>
    <t>PUEBLOVIEJO</t>
  </si>
  <si>
    <t>160162</t>
  </si>
  <si>
    <t>SIMON BOLIVAR (CAB. EN MUSHULLACTA)</t>
  </si>
  <si>
    <t>131952</t>
  </si>
  <si>
    <t>SALANGO</t>
  </si>
  <si>
    <t>1319</t>
  </si>
  <si>
    <t>PUERTO LOPEZ</t>
  </si>
  <si>
    <t>060152</t>
  </si>
  <si>
    <t>CALPI</t>
  </si>
  <si>
    <t>131053</t>
  </si>
  <si>
    <t>GUALE</t>
  </si>
  <si>
    <t>090551</t>
  </si>
  <si>
    <t>SAN JACINTO</t>
  </si>
  <si>
    <t>0905</t>
  </si>
  <si>
    <t>COLIMES</t>
  </si>
  <si>
    <t>060753</t>
  </si>
  <si>
    <t>LA PROVIDENCIA</t>
  </si>
  <si>
    <t>130657</t>
  </si>
  <si>
    <t>PEDRO PABLO GOMEZ</t>
  </si>
  <si>
    <t>1306</t>
  </si>
  <si>
    <t>JIPIJAPA</t>
  </si>
  <si>
    <t>131051</t>
  </si>
  <si>
    <t>CAMPOZANO (LA PALMA DE PAJAN)</t>
  </si>
  <si>
    <t>091350</t>
  </si>
  <si>
    <t>PALESTINA</t>
  </si>
  <si>
    <t>0913</t>
  </si>
  <si>
    <t>060954</t>
  </si>
  <si>
    <t>SAN ANTONIO DE BAYUSHIG</t>
  </si>
  <si>
    <t>060952</t>
  </si>
  <si>
    <t>MATUS</t>
  </si>
  <si>
    <t>020153</t>
  </si>
  <si>
    <t>JULIO MORENO (CATANAHUAN GRANDE)</t>
  </si>
  <si>
    <t>020650</t>
  </si>
  <si>
    <t>CALUMA</t>
  </si>
  <si>
    <t>0206</t>
  </si>
  <si>
    <t>060750</t>
  </si>
  <si>
    <t>060950</t>
  </si>
  <si>
    <t>131950</t>
  </si>
  <si>
    <t>060759</t>
  </si>
  <si>
    <t>VALPARAISO</t>
  </si>
  <si>
    <t>060951</t>
  </si>
  <si>
    <t>EL ALTAR</t>
  </si>
  <si>
    <t>060752</t>
  </si>
  <si>
    <t>ILAPO</t>
  </si>
  <si>
    <t>160251</t>
  </si>
  <si>
    <t>MADRE TIERRA</t>
  </si>
  <si>
    <t>1602</t>
  </si>
  <si>
    <t>MERA</t>
  </si>
  <si>
    <t>060757</t>
  </si>
  <si>
    <t>SAN JOSE DEL CHAZO</t>
  </si>
  <si>
    <t>120650</t>
  </si>
  <si>
    <t>CATARAMA</t>
  </si>
  <si>
    <t>1206</t>
  </si>
  <si>
    <t>URDANETA</t>
  </si>
  <si>
    <t>160159</t>
  </si>
  <si>
    <t>RIO TIGRE</t>
  </si>
  <si>
    <t>160163</t>
  </si>
  <si>
    <t>060756</t>
  </si>
  <si>
    <t>SAN ISIDRO DE PATULU</t>
  </si>
  <si>
    <t>131050</t>
  </si>
  <si>
    <t>160161</t>
  </si>
  <si>
    <t>SARAYACU</t>
  </si>
  <si>
    <t>060758</t>
  </si>
  <si>
    <t>SANTA FE DE GALAN</t>
  </si>
  <si>
    <t>060953</t>
  </si>
  <si>
    <t>PUELA</t>
  </si>
  <si>
    <t>160152</t>
  </si>
  <si>
    <t>CANELOS</t>
  </si>
  <si>
    <t>060160</t>
  </si>
  <si>
    <t>160165</t>
  </si>
  <si>
    <t>VERACRUZ (INDILLAMA) (CAB. EN INDILLAMA)</t>
  </si>
  <si>
    <t>120450</t>
  </si>
  <si>
    <t>060751</t>
  </si>
  <si>
    <t>GUANANDO</t>
  </si>
  <si>
    <t>160252</t>
  </si>
  <si>
    <t>SHELL</t>
  </si>
  <si>
    <t>120651</t>
  </si>
  <si>
    <t>131054</t>
  </si>
  <si>
    <t>LASCANO</t>
  </si>
  <si>
    <t>140452</t>
  </si>
  <si>
    <t>CUMANDA (CAB EN COLONIA AGRICOLA SEVILLA DEL ORO)</t>
  </si>
  <si>
    <t>130652</t>
  </si>
  <si>
    <t>EL ANEGADO (CAB. EN ELOY ALFARO)</t>
  </si>
  <si>
    <t>120251</t>
  </si>
  <si>
    <t>GUARE</t>
  </si>
  <si>
    <t>060956</t>
  </si>
  <si>
    <t>BILBAO (CAB. EN QUILLUYACU)</t>
  </si>
  <si>
    <t>060754</t>
  </si>
  <si>
    <t>131653</t>
  </si>
  <si>
    <t>ARQUITECTO SIXTO DURAN BALLEN</t>
  </si>
  <si>
    <t>1316</t>
  </si>
  <si>
    <t>24 DE MAYO</t>
  </si>
  <si>
    <t>160150</t>
  </si>
  <si>
    <t>PUYO</t>
  </si>
  <si>
    <t>180652</t>
  </si>
  <si>
    <t>YANAYACU- MOCHAPATA (CAB. EN YANAYACU)</t>
  </si>
  <si>
    <t>1806</t>
  </si>
  <si>
    <t>QUERO</t>
  </si>
  <si>
    <t>18</t>
  </si>
  <si>
    <t>TUNGURAHUA</t>
  </si>
  <si>
    <t>180753</t>
  </si>
  <si>
    <t>COTALO</t>
  </si>
  <si>
    <t>1807</t>
  </si>
  <si>
    <t>PELILEO</t>
  </si>
  <si>
    <t>020150</t>
  </si>
  <si>
    <t>180651</t>
  </si>
  <si>
    <t>RUMIPAMBA</t>
  </si>
  <si>
    <t>160154</t>
  </si>
  <si>
    <t>DIEZ DE AGOSTO</t>
  </si>
  <si>
    <t>120754</t>
  </si>
  <si>
    <t>LOS ANGELES</t>
  </si>
  <si>
    <t>1207</t>
  </si>
  <si>
    <t>VENTANAS</t>
  </si>
  <si>
    <t>120750</t>
  </si>
  <si>
    <t>131951</t>
  </si>
  <si>
    <t>MACHALILLA</t>
  </si>
  <si>
    <t>180451</t>
  </si>
  <si>
    <t>PINGUILI</t>
  </si>
  <si>
    <t>1804</t>
  </si>
  <si>
    <t>MOCHA</t>
  </si>
  <si>
    <t>130654</t>
  </si>
  <si>
    <t>160156</t>
  </si>
  <si>
    <t>MONTALVO (ANDOAS)</t>
  </si>
  <si>
    <t>130651</t>
  </si>
  <si>
    <t>AMERICA</t>
  </si>
  <si>
    <t>130653</t>
  </si>
  <si>
    <t>JULCUY</t>
  </si>
  <si>
    <t>180951</t>
  </si>
  <si>
    <t>QUINCHICOTO</t>
  </si>
  <si>
    <t>1809</t>
  </si>
  <si>
    <t>TISALEO</t>
  </si>
  <si>
    <t>120451</t>
  </si>
  <si>
    <t>PUERTO PECHICHE</t>
  </si>
  <si>
    <t>160155</t>
  </si>
  <si>
    <t>FATIMA</t>
  </si>
  <si>
    <t>180757</t>
  </si>
  <si>
    <t>GUAMBALO (HUAMBALO)</t>
  </si>
  <si>
    <t>131652</t>
  </si>
  <si>
    <t>NOBOA</t>
  </si>
  <si>
    <t>180752</t>
  </si>
  <si>
    <t>180450</t>
  </si>
  <si>
    <t>180251</t>
  </si>
  <si>
    <t>LLIGUA</t>
  </si>
  <si>
    <t>1802</t>
  </si>
  <si>
    <t>090550</t>
  </si>
  <si>
    <t>180650</t>
  </si>
  <si>
    <t>180250</t>
  </si>
  <si>
    <t>020450</t>
  </si>
  <si>
    <t>ECHEANDIA</t>
  </si>
  <si>
    <t>0204</t>
  </si>
  <si>
    <t>120753</t>
  </si>
  <si>
    <t>CHACARITA</t>
  </si>
  <si>
    <t>180350</t>
  </si>
  <si>
    <t>CEVALLOS</t>
  </si>
  <si>
    <t>1803</t>
  </si>
  <si>
    <t>160166</t>
  </si>
  <si>
    <t>180751</t>
  </si>
  <si>
    <t>BENITEZ (PACHANLICA)</t>
  </si>
  <si>
    <t>180950</t>
  </si>
  <si>
    <t>180254</t>
  </si>
  <si>
    <t>ULBA</t>
  </si>
  <si>
    <t>180158</t>
  </si>
  <si>
    <t>1801</t>
  </si>
  <si>
    <t>AMBATO</t>
  </si>
  <si>
    <t>120850</t>
  </si>
  <si>
    <t>131651</t>
  </si>
  <si>
    <t>160351</t>
  </si>
  <si>
    <t>1603</t>
  </si>
  <si>
    <t>SANTA CLARA</t>
  </si>
  <si>
    <t>160164</t>
  </si>
  <si>
    <t>TENIENTE HUGO ORTIZ</t>
  </si>
  <si>
    <t>180758</t>
  </si>
  <si>
    <t>SALASACA</t>
  </si>
  <si>
    <t>180166</t>
  </si>
  <si>
    <t>TOTORAS</t>
  </si>
  <si>
    <t>180155</t>
  </si>
  <si>
    <t>HUACHI GRANDE</t>
  </si>
  <si>
    <t>180550</t>
  </si>
  <si>
    <t>PATATE</t>
  </si>
  <si>
    <t>1805</t>
  </si>
  <si>
    <t>180157</t>
  </si>
  <si>
    <t>JUAN BENIGNO VELA</t>
  </si>
  <si>
    <t>020155</t>
  </si>
  <si>
    <t>131850</t>
  </si>
  <si>
    <t>1318</t>
  </si>
  <si>
    <t>180756</t>
  </si>
  <si>
    <t>GARCIA MORENO (CHUMAQUI)</t>
  </si>
  <si>
    <t>180750</t>
  </si>
  <si>
    <t>180755</t>
  </si>
  <si>
    <t>EL ROSARIO (RUMICHACA)</t>
  </si>
  <si>
    <t>180165</t>
  </si>
  <si>
    <t>180754</t>
  </si>
  <si>
    <t>CHIQUICHA (CAB. EN CHIQUICHA GRANDE)</t>
  </si>
  <si>
    <t>180160</t>
  </si>
  <si>
    <t>PICAIGUA</t>
  </si>
  <si>
    <t>160250</t>
  </si>
  <si>
    <t>130658</t>
  </si>
  <si>
    <t>PUERTO DE CAYO</t>
  </si>
  <si>
    <t>180253</t>
  </si>
  <si>
    <t>RIO VERDE</t>
  </si>
  <si>
    <t>180150</t>
  </si>
  <si>
    <t>131650</t>
  </si>
  <si>
    <t>SUCRE</t>
  </si>
  <si>
    <t>180552</t>
  </si>
  <si>
    <t>LOS ANDES (CAB. EN POATUG)</t>
  </si>
  <si>
    <t>180553</t>
  </si>
  <si>
    <t>SUCRE (CAB. EN SUCRE-PATATE URCU)</t>
  </si>
  <si>
    <t>020750</t>
  </si>
  <si>
    <t>LAS NAVES</t>
  </si>
  <si>
    <t>0207</t>
  </si>
  <si>
    <t>130656</t>
  </si>
  <si>
    <t>MEMBRILLAL</t>
  </si>
  <si>
    <t>020159</t>
  </si>
  <si>
    <t>SIMIATUG</t>
  </si>
  <si>
    <t>180156</t>
  </si>
  <si>
    <t>IZAMBA</t>
  </si>
  <si>
    <t>180152</t>
  </si>
  <si>
    <t>ATAHUALPA (CHISALATA)</t>
  </si>
  <si>
    <t>180857</t>
  </si>
  <si>
    <t>SAN MIGUELITO</t>
  </si>
  <si>
    <t>1808</t>
  </si>
  <si>
    <t>PILLARO</t>
  </si>
  <si>
    <t>180851</t>
  </si>
  <si>
    <t>BAQUERIZO MORENO</t>
  </si>
  <si>
    <t>120950</t>
  </si>
  <si>
    <t>PALENQUE</t>
  </si>
  <si>
    <t>1209</t>
  </si>
  <si>
    <t>180852</t>
  </si>
  <si>
    <t>EMILIO MARIA TERAN (RUMIPAMBA)</t>
  </si>
  <si>
    <t>130650</t>
  </si>
  <si>
    <t>180551</t>
  </si>
  <si>
    <t>180161</t>
  </si>
  <si>
    <t>PILAGUIN (PILAHUIN)</t>
  </si>
  <si>
    <t>180159</t>
  </si>
  <si>
    <t>PASA</t>
  </si>
  <si>
    <t>160350</t>
  </si>
  <si>
    <t>020160</t>
  </si>
  <si>
    <t>SAN LUIS DE PAMBIL</t>
  </si>
  <si>
    <t>180163</t>
  </si>
  <si>
    <t>SAN BARTOLOME DE PINLLO</t>
  </si>
  <si>
    <t>180151</t>
  </si>
  <si>
    <t>AMBATILLO</t>
  </si>
  <si>
    <t>180154</t>
  </si>
  <si>
    <t>CONSTANTINO FERNANDEZ (CAB. EN CULLITAHUA)</t>
  </si>
  <si>
    <t>131350</t>
  </si>
  <si>
    <t>SANTA ANA DE VUELTA LARGA</t>
  </si>
  <si>
    <t>1313</t>
  </si>
  <si>
    <t>020151</t>
  </si>
  <si>
    <t>FACUNDO VELA</t>
  </si>
  <si>
    <t>180168</t>
  </si>
  <si>
    <t>UNAMUNCHO</t>
  </si>
  <si>
    <t>180164</t>
  </si>
  <si>
    <t>SAN FERNANDO (PASA SAN FERNANDO)</t>
  </si>
  <si>
    <t>180252</t>
  </si>
  <si>
    <t>RIO NEGRO</t>
  </si>
  <si>
    <t>180162</t>
  </si>
  <si>
    <t>QUISAPINCHA (QUIZAPINCHA)</t>
  </si>
  <si>
    <t>131353</t>
  </si>
  <si>
    <t>050352</t>
  </si>
  <si>
    <t>PINLLOPATA</t>
  </si>
  <si>
    <t>0503</t>
  </si>
  <si>
    <t>PANGUA</t>
  </si>
  <si>
    <t>05</t>
  </si>
  <si>
    <t>COTOPAXI</t>
  </si>
  <si>
    <t>180854</t>
  </si>
  <si>
    <t>PRESIDENTE URBINA (CHAGRAPAMBA -PATZUCUL)</t>
  </si>
  <si>
    <t>180153</t>
  </si>
  <si>
    <t>AUGUSTO N. MARTINEZ (MUNDUGLEO)</t>
  </si>
  <si>
    <t>120752</t>
  </si>
  <si>
    <t>ZAPOTAL</t>
  </si>
  <si>
    <t>180850</t>
  </si>
  <si>
    <t>131355</t>
  </si>
  <si>
    <t>SAN PABLO (CAB EN PUEBLO NUEVO)</t>
  </si>
  <si>
    <t>180167</t>
  </si>
  <si>
    <t>CUNCHIBAMBA</t>
  </si>
  <si>
    <t>160450</t>
  </si>
  <si>
    <t>ARAJUNO</t>
  </si>
  <si>
    <t>1604</t>
  </si>
  <si>
    <t>180853</t>
  </si>
  <si>
    <t>MARCOS ESPINEL (CHACATA)</t>
  </si>
  <si>
    <t>131351</t>
  </si>
  <si>
    <t>AYACUCHO</t>
  </si>
  <si>
    <t>150950</t>
  </si>
  <si>
    <t>CARLOS JULIO AROSEMENA TOLA</t>
  </si>
  <si>
    <t>1509</t>
  </si>
  <si>
    <t>15</t>
  </si>
  <si>
    <t>NAPO</t>
  </si>
  <si>
    <t>130952</t>
  </si>
  <si>
    <t>LA PILA</t>
  </si>
  <si>
    <t>1309</t>
  </si>
  <si>
    <t>MONTECRISTI</t>
  </si>
  <si>
    <t>050551</t>
  </si>
  <si>
    <t>ANTONIO JOSE HOLGUIN (SANTA LUCIA)</t>
  </si>
  <si>
    <t>0505</t>
  </si>
  <si>
    <t>SALCEDO</t>
  </si>
  <si>
    <t>090450</t>
  </si>
  <si>
    <t>BALZAR</t>
  </si>
  <si>
    <t>0904</t>
  </si>
  <si>
    <t>121250</t>
  </si>
  <si>
    <t>MOCACHE</t>
  </si>
  <si>
    <t>1212</t>
  </si>
  <si>
    <t>050553</t>
  </si>
  <si>
    <t>MULALILLO</t>
  </si>
  <si>
    <t>131352</t>
  </si>
  <si>
    <t>HONORATO VASQUEZ (CAB EN VASQUEZ)</t>
  </si>
  <si>
    <t>050555</t>
  </si>
  <si>
    <t>PANSALEO</t>
  </si>
  <si>
    <t>180855</t>
  </si>
  <si>
    <t>050350</t>
  </si>
  <si>
    <t>EL CORAZON</t>
  </si>
  <si>
    <t>120553</t>
  </si>
  <si>
    <t>1205</t>
  </si>
  <si>
    <t>QUEVEDO</t>
  </si>
  <si>
    <t>050552</t>
  </si>
  <si>
    <t>CUSUBAMBA</t>
  </si>
  <si>
    <t>130152</t>
  </si>
  <si>
    <t>ALHAJUELA (BAJO GRANDE)</t>
  </si>
  <si>
    <t>1301</t>
  </si>
  <si>
    <t>PORTOVIEJO</t>
  </si>
  <si>
    <t>050451</t>
  </si>
  <si>
    <t>ANGAMARCA</t>
  </si>
  <si>
    <t>0504</t>
  </si>
  <si>
    <t>PUJILI</t>
  </si>
  <si>
    <t>130156</t>
  </si>
  <si>
    <t>SAN PLACIDO</t>
  </si>
  <si>
    <t>160451</t>
  </si>
  <si>
    <t>CURARAY</t>
  </si>
  <si>
    <t>050353</t>
  </si>
  <si>
    <t>180856</t>
  </si>
  <si>
    <t>SAN JOSE DE POALO</t>
  </si>
  <si>
    <t>130157</t>
  </si>
  <si>
    <t>CHIRIJOS</t>
  </si>
  <si>
    <t>150156</t>
  </si>
  <si>
    <t>PUERTO NAPO</t>
  </si>
  <si>
    <t>1501</t>
  </si>
  <si>
    <t>TENA</t>
  </si>
  <si>
    <t>131152</t>
  </si>
  <si>
    <t>1311</t>
  </si>
  <si>
    <t>PICHINCHA</t>
  </si>
  <si>
    <t>050351</t>
  </si>
  <si>
    <t>MORASPUNGO</t>
  </si>
  <si>
    <t>130851</t>
  </si>
  <si>
    <t>1308</t>
  </si>
  <si>
    <t>MANTA</t>
  </si>
  <si>
    <t>130151</t>
  </si>
  <si>
    <t>ABDON CALDERON (SAN FRANCISCO)</t>
  </si>
  <si>
    <t>090852</t>
  </si>
  <si>
    <t>0908</t>
  </si>
  <si>
    <t>EL EMPALME</t>
  </si>
  <si>
    <t>130852</t>
  </si>
  <si>
    <t>SANTA MARIANITA (BOCA DE PACOCHE)</t>
  </si>
  <si>
    <t>090850</t>
  </si>
  <si>
    <t>VELASCO IBARRA (CAB. EL EMPALME)</t>
  </si>
  <si>
    <t>050554</t>
  </si>
  <si>
    <t>MULLIQUINDIL (SANTA ANA)</t>
  </si>
  <si>
    <t>130950</t>
  </si>
  <si>
    <t>121350</t>
  </si>
  <si>
    <t>QUINSALOMA</t>
  </si>
  <si>
    <t>1213</t>
  </si>
  <si>
    <t>050550</t>
  </si>
  <si>
    <t>130155</t>
  </si>
  <si>
    <t>RIOCHICO (RIO CHICO)</t>
  </si>
  <si>
    <t>120555</t>
  </si>
  <si>
    <t>LA ESPERANZA</t>
  </si>
  <si>
    <t>050152</t>
  </si>
  <si>
    <t>BELISARIO QUEVEDO (GUANAILIN)</t>
  </si>
  <si>
    <t>0501</t>
  </si>
  <si>
    <t>LATACUNGA</t>
  </si>
  <si>
    <t>130154</t>
  </si>
  <si>
    <t>PUEBLO NUEVO</t>
  </si>
  <si>
    <t>130850</t>
  </si>
  <si>
    <t>132150</t>
  </si>
  <si>
    <t>JARAMIJO</t>
  </si>
  <si>
    <t>1321</t>
  </si>
  <si>
    <t>130150</t>
  </si>
  <si>
    <t>050456</t>
  </si>
  <si>
    <t>PILALO</t>
  </si>
  <si>
    <t>120550</t>
  </si>
  <si>
    <t>150150</t>
  </si>
  <si>
    <t>150157</t>
  </si>
  <si>
    <t>TALAG</t>
  </si>
  <si>
    <t>050450</t>
  </si>
  <si>
    <t>050157</t>
  </si>
  <si>
    <t>11 DE NOVIEMBRE (ILINCHISI)</t>
  </si>
  <si>
    <t>050455</t>
  </si>
  <si>
    <t>130252</t>
  </si>
  <si>
    <t>QUIROGA</t>
  </si>
  <si>
    <t>1302</t>
  </si>
  <si>
    <t>050150</t>
  </si>
  <si>
    <t>050458</t>
  </si>
  <si>
    <t>ZUMBAHUA</t>
  </si>
  <si>
    <t>150158</t>
  </si>
  <si>
    <t>SAN JUAN DE MUYUNA</t>
  </si>
  <si>
    <t>050457</t>
  </si>
  <si>
    <t>TINGO</t>
  </si>
  <si>
    <t>130750</t>
  </si>
  <si>
    <t>JUNIN</t>
  </si>
  <si>
    <t>1307</t>
  </si>
  <si>
    <t>050158</t>
  </si>
  <si>
    <t>POALO</t>
  </si>
  <si>
    <t>090851</t>
  </si>
  <si>
    <t>GUAYAS (PUEBLO NUEVO)</t>
  </si>
  <si>
    <t>050652</t>
  </si>
  <si>
    <t>CHANTILIN</t>
  </si>
  <si>
    <t>0506</t>
  </si>
  <si>
    <t>SAQUISILI</t>
  </si>
  <si>
    <t>150151</t>
  </si>
  <si>
    <t>AHUANO</t>
  </si>
  <si>
    <t>131250</t>
  </si>
  <si>
    <t>ROCAFUERTE</t>
  </si>
  <si>
    <t>1312</t>
  </si>
  <si>
    <t>150354</t>
  </si>
  <si>
    <t>SAN PABLO DE USHPAYACU</t>
  </si>
  <si>
    <t>1503</t>
  </si>
  <si>
    <t>ARCHIDONA</t>
  </si>
  <si>
    <t>050453</t>
  </si>
  <si>
    <t>GUANGAJE</t>
  </si>
  <si>
    <t>130251</t>
  </si>
  <si>
    <t>MEMBRILLO</t>
  </si>
  <si>
    <t>050151</t>
  </si>
  <si>
    <t>ALAQUES (ALAQUEZ)</t>
  </si>
  <si>
    <t>050650</t>
  </si>
  <si>
    <t>220157</t>
  </si>
  <si>
    <t>INES ARANGO (CAB. EN WESTERN)</t>
  </si>
  <si>
    <t>2201</t>
  </si>
  <si>
    <t>ORELLANA</t>
  </si>
  <si>
    <t>22</t>
  </si>
  <si>
    <t>150155</t>
  </si>
  <si>
    <t>PUERTO MISAHUALLI</t>
  </si>
  <si>
    <t>130250</t>
  </si>
  <si>
    <t>CALCETA</t>
  </si>
  <si>
    <t>050250</t>
  </si>
  <si>
    <t>LA MANA</t>
  </si>
  <si>
    <t>0502</t>
  </si>
  <si>
    <t>050154</t>
  </si>
  <si>
    <t>JOSEGUANGO BAJO</t>
  </si>
  <si>
    <t>130153</t>
  </si>
  <si>
    <t>CRUCITA</t>
  </si>
  <si>
    <t>131552</t>
  </si>
  <si>
    <t>ANGEL PEDRO GILER (LA ESTANCILLA)</t>
  </si>
  <si>
    <t>1315</t>
  </si>
  <si>
    <t>TOSAGUA</t>
  </si>
  <si>
    <t>131150</t>
  </si>
  <si>
    <t>050153</t>
  </si>
  <si>
    <t>GUAITACAMA (GUAYTACAMA)</t>
  </si>
  <si>
    <t>050651</t>
  </si>
  <si>
    <t>CANCHAGUA</t>
  </si>
  <si>
    <t>050653</t>
  </si>
  <si>
    <t>COCHAPAMBA</t>
  </si>
  <si>
    <t>150154</t>
  </si>
  <si>
    <t>PANO</t>
  </si>
  <si>
    <t>050751</t>
  </si>
  <si>
    <t>CHUGCHILLAN</t>
  </si>
  <si>
    <t>0507</t>
  </si>
  <si>
    <t>SIGCHOS</t>
  </si>
  <si>
    <t>130352</t>
  </si>
  <si>
    <t>CANUTO</t>
  </si>
  <si>
    <t>1303</t>
  </si>
  <si>
    <t>CHONE</t>
  </si>
  <si>
    <t>050752</t>
  </si>
  <si>
    <t>ISINLIVI</t>
  </si>
  <si>
    <t>131551</t>
  </si>
  <si>
    <t>BACHILLERO</t>
  </si>
  <si>
    <t>050251</t>
  </si>
  <si>
    <t>GUASAGANDA (CAB. EN GUASAGANDA CENTRO)</t>
  </si>
  <si>
    <t>150153</t>
  </si>
  <si>
    <t>CHONTAPUNTA</t>
  </si>
  <si>
    <t>220250</t>
  </si>
  <si>
    <t>NUEVO ROCAFUERTE</t>
  </si>
  <si>
    <t>2202</t>
  </si>
  <si>
    <t>AGUARICO</t>
  </si>
  <si>
    <t>050161</t>
  </si>
  <si>
    <t>TANICUCHI</t>
  </si>
  <si>
    <t>220254</t>
  </si>
  <si>
    <t>TIPUTINI</t>
  </si>
  <si>
    <t>131453</t>
  </si>
  <si>
    <t>CHARAPOTO</t>
  </si>
  <si>
    <t>1314</t>
  </si>
  <si>
    <t>131550</t>
  </si>
  <si>
    <t>220454</t>
  </si>
  <si>
    <t>SAN JOSE DE DAHUANO</t>
  </si>
  <si>
    <t>2204</t>
  </si>
  <si>
    <t>LORETO</t>
  </si>
  <si>
    <t>050162</t>
  </si>
  <si>
    <t>TOACASO</t>
  </si>
  <si>
    <t>131151</t>
  </si>
  <si>
    <t>BARRAGANETE</t>
  </si>
  <si>
    <t>220252</t>
  </si>
  <si>
    <t>CONONACO</t>
  </si>
  <si>
    <t>220450</t>
  </si>
  <si>
    <t>121050</t>
  </si>
  <si>
    <t>SAN JACINTO DE BUENA FE</t>
  </si>
  <si>
    <t>1210</t>
  </si>
  <si>
    <t>BUENA FE</t>
  </si>
  <si>
    <t>050156</t>
  </si>
  <si>
    <t>MULALO</t>
  </si>
  <si>
    <t>220158</t>
  </si>
  <si>
    <t>LA BELLEZA</t>
  </si>
  <si>
    <t>050159</t>
  </si>
  <si>
    <t>SAN JUAN DE PASTOCALLE</t>
  </si>
  <si>
    <t>130357</t>
  </si>
  <si>
    <t>131450</t>
  </si>
  <si>
    <t>BAHIA DE CARAQUEZ</t>
  </si>
  <si>
    <t>050252</t>
  </si>
  <si>
    <t>PUCAYACU</t>
  </si>
  <si>
    <t>220455</t>
  </si>
  <si>
    <t>SAN VICENTE DE HUATICOCHA</t>
  </si>
  <si>
    <t>220255</t>
  </si>
  <si>
    <t>YASUNI</t>
  </si>
  <si>
    <t>220451</t>
  </si>
  <si>
    <t>AVILA (CAB. EN HUIRUNO)</t>
  </si>
  <si>
    <t>220452</t>
  </si>
  <si>
    <t>PUERTO MURIALDO</t>
  </si>
  <si>
    <t>121150</t>
  </si>
  <si>
    <t>VALENCIA</t>
  </si>
  <si>
    <t>1211</t>
  </si>
  <si>
    <t>121051</t>
  </si>
  <si>
    <t>PATRICIA PILAR</t>
  </si>
  <si>
    <t>170354</t>
  </si>
  <si>
    <t>EL CHAUPI</t>
  </si>
  <si>
    <t>1703</t>
  </si>
  <si>
    <t>MEJIA</t>
  </si>
  <si>
    <t>17</t>
  </si>
  <si>
    <t>150356</t>
  </si>
  <si>
    <t>HATUN SUMAKU</t>
  </si>
  <si>
    <t>220253</t>
  </si>
  <si>
    <t>SANTA MARIA DE HUIRIRIMA</t>
  </si>
  <si>
    <t>220151</t>
  </si>
  <si>
    <t>DAYUMA</t>
  </si>
  <si>
    <t>220156</t>
  </si>
  <si>
    <t>GARCIA MORENO</t>
  </si>
  <si>
    <t>170352</t>
  </si>
  <si>
    <t>ALOASI</t>
  </si>
  <si>
    <t>150751</t>
  </si>
  <si>
    <t>COSANGA</t>
  </si>
  <si>
    <t>1507</t>
  </si>
  <si>
    <t>QUIJOS</t>
  </si>
  <si>
    <t>130356</t>
  </si>
  <si>
    <t>130350</t>
  </si>
  <si>
    <t>150352</t>
  </si>
  <si>
    <t>COTUNDO</t>
  </si>
  <si>
    <t>050750</t>
  </si>
  <si>
    <t>220154</t>
  </si>
  <si>
    <t>EL DORADO</t>
  </si>
  <si>
    <t>130351</t>
  </si>
  <si>
    <t>BOYACA</t>
  </si>
  <si>
    <t>150350</t>
  </si>
  <si>
    <t>230157</t>
  </si>
  <si>
    <t>SANTA MARIA DEL TOACHI</t>
  </si>
  <si>
    <t>2301</t>
  </si>
  <si>
    <t>SANTO DOMINGO</t>
  </si>
  <si>
    <t>23</t>
  </si>
  <si>
    <t>SANTO DOMINGO DE LOS TSACHILAS</t>
  </si>
  <si>
    <t>220155</t>
  </si>
  <si>
    <t>EL EDEN</t>
  </si>
  <si>
    <t>220152</t>
  </si>
  <si>
    <t>TARACOA (NUEVA ESPERANZA: YUCA)</t>
  </si>
  <si>
    <t>150750</t>
  </si>
  <si>
    <t>BAEZA</t>
  </si>
  <si>
    <t>132250</t>
  </si>
  <si>
    <t>1322</t>
  </si>
  <si>
    <t>170350</t>
  </si>
  <si>
    <t>MACHACHI</t>
  </si>
  <si>
    <t>220153</t>
  </si>
  <si>
    <t>ALEJANDRO LABAKA</t>
  </si>
  <si>
    <t>150756</t>
  </si>
  <si>
    <t>SUMACO</t>
  </si>
  <si>
    <t>220251</t>
  </si>
  <si>
    <t>CAPITAN AUGUSTO RIVADENEYRA</t>
  </si>
  <si>
    <t>130552</t>
  </si>
  <si>
    <t>ZAPALLO</t>
  </si>
  <si>
    <t>1305</t>
  </si>
  <si>
    <t>FLAVIO ALFARO</t>
  </si>
  <si>
    <t>170552</t>
  </si>
  <si>
    <t>1705</t>
  </si>
  <si>
    <t>050753</t>
  </si>
  <si>
    <t>LAS PAMPAS</t>
  </si>
  <si>
    <t>150754</t>
  </si>
  <si>
    <t>SAN FRANCISCO DE BORJA (VIRGILIO DAVILA)</t>
  </si>
  <si>
    <t>220150</t>
  </si>
  <si>
    <t>PUERTO FRANCISCO DE ORELLANA (EL COCA)</t>
  </si>
  <si>
    <t>170356</t>
  </si>
  <si>
    <t>TAMBILLO</t>
  </si>
  <si>
    <t>170357</t>
  </si>
  <si>
    <t>UYUMBICHO</t>
  </si>
  <si>
    <t>220352</t>
  </si>
  <si>
    <t>POMPEYA</t>
  </si>
  <si>
    <t>2203</t>
  </si>
  <si>
    <t>LA JOYA DE LOS SACHAS</t>
  </si>
  <si>
    <t>170351</t>
  </si>
  <si>
    <t>ALOAG</t>
  </si>
  <si>
    <t>170551</t>
  </si>
  <si>
    <t>COTOGCHOA</t>
  </si>
  <si>
    <t>170353</t>
  </si>
  <si>
    <t>CUTUGLAHUA</t>
  </si>
  <si>
    <t>230156</t>
  </si>
  <si>
    <t>EL ESFUERZO</t>
  </si>
  <si>
    <t>220453</t>
  </si>
  <si>
    <t>SAN JOSE DE PAYAMINO</t>
  </si>
  <si>
    <t>220353</t>
  </si>
  <si>
    <t>230153</t>
  </si>
  <si>
    <t>LUZ DE AMERICA</t>
  </si>
  <si>
    <t>050754</t>
  </si>
  <si>
    <t>PALO QUEMADO</t>
  </si>
  <si>
    <t>220358</t>
  </si>
  <si>
    <t>150452</t>
  </si>
  <si>
    <t>LINARES</t>
  </si>
  <si>
    <t>1504</t>
  </si>
  <si>
    <t>EL CHACO</t>
  </si>
  <si>
    <t>170152</t>
  </si>
  <si>
    <t>1701</t>
  </si>
  <si>
    <t>DISTRITO METROPOLITANO DE QUITO</t>
  </si>
  <si>
    <t>150455</t>
  </si>
  <si>
    <t>SARDINAS</t>
  </si>
  <si>
    <t>130355</t>
  </si>
  <si>
    <t>ELOY ALFARO</t>
  </si>
  <si>
    <t>170550</t>
  </si>
  <si>
    <t>SANGOLQUI</t>
  </si>
  <si>
    <t>210452</t>
  </si>
  <si>
    <t>2104</t>
  </si>
  <si>
    <t>SHUSHUFINDI</t>
  </si>
  <si>
    <t>21</t>
  </si>
  <si>
    <t>SUCUMBIOS</t>
  </si>
  <si>
    <t>170355</t>
  </si>
  <si>
    <t>MANUEL CORNEJO ASTORGA (TANDAPI)</t>
  </si>
  <si>
    <t>150450</t>
  </si>
  <si>
    <t>220161</t>
  </si>
  <si>
    <t>SAN LUIS DE ARMENIA</t>
  </si>
  <si>
    <t>170176</t>
  </si>
  <si>
    <t>PINTAG</t>
  </si>
  <si>
    <t>170151</t>
  </si>
  <si>
    <t>ALANGASI</t>
  </si>
  <si>
    <t>170164</t>
  </si>
  <si>
    <t>LA MERCED</t>
  </si>
  <si>
    <t>230152</t>
  </si>
  <si>
    <t>PUERTO LIMON</t>
  </si>
  <si>
    <t>131457</t>
  </si>
  <si>
    <t>170156</t>
  </si>
  <si>
    <t>CONOCOTO</t>
  </si>
  <si>
    <t>132251</t>
  </si>
  <si>
    <t>CANOA</t>
  </si>
  <si>
    <t>220350</t>
  </si>
  <si>
    <t>150753</t>
  </si>
  <si>
    <t>PAPALLACTA</t>
  </si>
  <si>
    <t>150752</t>
  </si>
  <si>
    <t>CUYUJA</t>
  </si>
  <si>
    <t>210451</t>
  </si>
  <si>
    <t>LIMONCOCHA</t>
  </si>
  <si>
    <t>170162</t>
  </si>
  <si>
    <t>GUANGOPOLO</t>
  </si>
  <si>
    <t>220159</t>
  </si>
  <si>
    <t>NUEVO PARAISO (CAB. EN UNION )</t>
  </si>
  <si>
    <t>130451</t>
  </si>
  <si>
    <t>WILFRIDO LOOR MOREIRA (MAICITO)</t>
  </si>
  <si>
    <t>1304</t>
  </si>
  <si>
    <t>EL CARMEN</t>
  </si>
  <si>
    <t>220355</t>
  </si>
  <si>
    <t>LAGO SAN PEDRO</t>
  </si>
  <si>
    <t>170175</t>
  </si>
  <si>
    <t>PIFO</t>
  </si>
  <si>
    <t>210453</t>
  </si>
  <si>
    <t>SAN ROQUE (CAB. EN SAN VICENTE)</t>
  </si>
  <si>
    <t>170157</t>
  </si>
  <si>
    <t>CUMBAYA</t>
  </si>
  <si>
    <t>220351</t>
  </si>
  <si>
    <t>ENOKANQUI</t>
  </si>
  <si>
    <t>130450</t>
  </si>
  <si>
    <t>230151</t>
  </si>
  <si>
    <t>ALLURIQUIN</t>
  </si>
  <si>
    <t>130550</t>
  </si>
  <si>
    <t>170170</t>
  </si>
  <si>
    <t>NAYON</t>
  </si>
  <si>
    <t>170184</t>
  </si>
  <si>
    <t>TUMBACO</t>
  </si>
  <si>
    <t>170186</t>
  </si>
  <si>
    <t>ZAMBIZA</t>
  </si>
  <si>
    <t>130353</t>
  </si>
  <si>
    <t>CONVENTO</t>
  </si>
  <si>
    <t>170179</t>
  </si>
  <si>
    <t>PUEMBO</t>
  </si>
  <si>
    <t>170165</t>
  </si>
  <si>
    <t>LLANO CHICO</t>
  </si>
  <si>
    <t>220357</t>
  </si>
  <si>
    <t>TRES DE NOVIEMBRE</t>
  </si>
  <si>
    <t>210455</t>
  </si>
  <si>
    <t>SIETE DE JULIO</t>
  </si>
  <si>
    <t>170159</t>
  </si>
  <si>
    <t>CHECA (CHILPA)</t>
  </si>
  <si>
    <t>130551</t>
  </si>
  <si>
    <t>SAN FRANCISCO DE NOVILLO (CAB. EN NOVILLO)</t>
  </si>
  <si>
    <t>210751</t>
  </si>
  <si>
    <t>CUYABENO</t>
  </si>
  <si>
    <t>2107</t>
  </si>
  <si>
    <t>170166</t>
  </si>
  <si>
    <t>LLOA</t>
  </si>
  <si>
    <t>230154</t>
  </si>
  <si>
    <t>SAN JACINTO DEL BUA</t>
  </si>
  <si>
    <t>170183</t>
  </si>
  <si>
    <t>TABABELA</t>
  </si>
  <si>
    <t>170185</t>
  </si>
  <si>
    <t>YARUQUI</t>
  </si>
  <si>
    <t>210454</t>
  </si>
  <si>
    <t>SAN PEDRO DE LOS COFANES</t>
  </si>
  <si>
    <t>230150</t>
  </si>
  <si>
    <t>SANTO DOMINGO DE LOS COLORADOS</t>
  </si>
  <si>
    <t>220354</t>
  </si>
  <si>
    <t>SAN SEBASTIAN DEL COCA</t>
  </si>
  <si>
    <t>150454</t>
  </si>
  <si>
    <t>170160</t>
  </si>
  <si>
    <t>EL QUINCHE</t>
  </si>
  <si>
    <t>132050</t>
  </si>
  <si>
    <t>JAMA</t>
  </si>
  <si>
    <t>1320</t>
  </si>
  <si>
    <t>130452</t>
  </si>
  <si>
    <t>SAN PEDRO DE SUMA</t>
  </si>
  <si>
    <t>220356</t>
  </si>
  <si>
    <t>170251</t>
  </si>
  <si>
    <t>ASCAZUBI</t>
  </si>
  <si>
    <t>1702</t>
  </si>
  <si>
    <t>CAYAMBE</t>
  </si>
  <si>
    <t>170150</t>
  </si>
  <si>
    <t>QUITO</t>
  </si>
  <si>
    <t>220160</t>
  </si>
  <si>
    <t>SAN JOSE DE GUAYUSA</t>
  </si>
  <si>
    <t>131752</t>
  </si>
  <si>
    <t>1317</t>
  </si>
  <si>
    <t>PEDERNALES</t>
  </si>
  <si>
    <t>170155</t>
  </si>
  <si>
    <t>CALDERON (CARAPUNGO)</t>
  </si>
  <si>
    <t>230252</t>
  </si>
  <si>
    <t>LA VILLEGAS</t>
  </si>
  <si>
    <t>2302</t>
  </si>
  <si>
    <t>LA CONCORDIA</t>
  </si>
  <si>
    <t>210752</t>
  </si>
  <si>
    <t>AGUAS NEGRAS</t>
  </si>
  <si>
    <t>170177</t>
  </si>
  <si>
    <t>POMASQUI</t>
  </si>
  <si>
    <t>150451</t>
  </si>
  <si>
    <t>GONZALO DIAZ DE PINEDA (EL BOMBON)</t>
  </si>
  <si>
    <t>230253</t>
  </si>
  <si>
    <t>PLAN PILOTO</t>
  </si>
  <si>
    <t>170163</t>
  </si>
  <si>
    <t>GUAYLLABAMBA</t>
  </si>
  <si>
    <t>230251</t>
  </si>
  <si>
    <t>MONTERREY</t>
  </si>
  <si>
    <t>210750</t>
  </si>
  <si>
    <t>TARAPOA</t>
  </si>
  <si>
    <t>210450</t>
  </si>
  <si>
    <t>170255</t>
  </si>
  <si>
    <t>SANTA ROSA DE CUZUBAMBA</t>
  </si>
  <si>
    <t>170254</t>
  </si>
  <si>
    <t>OTON</t>
  </si>
  <si>
    <t>230155</t>
  </si>
  <si>
    <t>VALLE HERMOSO</t>
  </si>
  <si>
    <t>170252</t>
  </si>
  <si>
    <t>CANGAHUA</t>
  </si>
  <si>
    <t>131753</t>
  </si>
  <si>
    <t>230250</t>
  </si>
  <si>
    <t>170751</t>
  </si>
  <si>
    <t>MINDO</t>
  </si>
  <si>
    <t>1707</t>
  </si>
  <si>
    <t>SAN MIGUEL DE LOS BANCOS</t>
  </si>
  <si>
    <t>150453</t>
  </si>
  <si>
    <t>OYACACHI</t>
  </si>
  <si>
    <t>170171</t>
  </si>
  <si>
    <t>NONO</t>
  </si>
  <si>
    <t>210252</t>
  </si>
  <si>
    <t>GONZALO PIZARRO</t>
  </si>
  <si>
    <t>2102</t>
  </si>
  <si>
    <t>210353</t>
  </si>
  <si>
    <t>PUERTO RODRIGUEZ</t>
  </si>
  <si>
    <t>2103</t>
  </si>
  <si>
    <t>PUTUMAYO</t>
  </si>
  <si>
    <t>210352</t>
  </si>
  <si>
    <t>PUERTO BOLIVAR (PUERTO MONTUFAR)</t>
  </si>
  <si>
    <t>210155</t>
  </si>
  <si>
    <t>EL ENO</t>
  </si>
  <si>
    <t>2101</t>
  </si>
  <si>
    <t>LAGO AGRIO</t>
  </si>
  <si>
    <t>170250</t>
  </si>
  <si>
    <t>130354</t>
  </si>
  <si>
    <t>CHIBUNGA</t>
  </si>
  <si>
    <t>210152</t>
  </si>
  <si>
    <t>DURENO</t>
  </si>
  <si>
    <t>170750</t>
  </si>
  <si>
    <t>170452</t>
  </si>
  <si>
    <t>MALCHINGUI</t>
  </si>
  <si>
    <t>1704</t>
  </si>
  <si>
    <t>PEDRO MONCAYO</t>
  </si>
  <si>
    <t>170178</t>
  </si>
  <si>
    <t>PUELLARO</t>
  </si>
  <si>
    <t>170451</t>
  </si>
  <si>
    <t>170174</t>
  </si>
  <si>
    <t>PERUCHO</t>
  </si>
  <si>
    <t>170180</t>
  </si>
  <si>
    <t>170454</t>
  </si>
  <si>
    <t>TUPIGACHI</t>
  </si>
  <si>
    <t>170450</t>
  </si>
  <si>
    <t>TABACUNDO</t>
  </si>
  <si>
    <t>170158</t>
  </si>
  <si>
    <t>CHAVEZPAMBA</t>
  </si>
  <si>
    <t>210250</t>
  </si>
  <si>
    <t>LUMBAQUI</t>
  </si>
  <si>
    <t>170169</t>
  </si>
  <si>
    <t>NANEGALITO</t>
  </si>
  <si>
    <t>170256</t>
  </si>
  <si>
    <t>SAN JOSE DE AYORA</t>
  </si>
  <si>
    <t>210652</t>
  </si>
  <si>
    <t>2106</t>
  </si>
  <si>
    <t>CASCALES</t>
  </si>
  <si>
    <t>170453</t>
  </si>
  <si>
    <t>TOCACHI</t>
  </si>
  <si>
    <t>170154</t>
  </si>
  <si>
    <t>CALACALI</t>
  </si>
  <si>
    <t>131750</t>
  </si>
  <si>
    <t>100453</t>
  </si>
  <si>
    <t>GONZALEZ SUAREZ</t>
  </si>
  <si>
    <t>1004</t>
  </si>
  <si>
    <t>OTAVALO</t>
  </si>
  <si>
    <t>10</t>
  </si>
  <si>
    <t>IMBABURA</t>
  </si>
  <si>
    <t>170253</t>
  </si>
  <si>
    <t>OLMEDO (PESILLO)</t>
  </si>
  <si>
    <t>170153</t>
  </si>
  <si>
    <t>ATAHUALPA (HABASPAMBA)</t>
  </si>
  <si>
    <t>100458</t>
  </si>
  <si>
    <t>SAN RAFAEL</t>
  </si>
  <si>
    <t>210158</t>
  </si>
  <si>
    <t>SANTA CECILIA</t>
  </si>
  <si>
    <t>210651</t>
  </si>
  <si>
    <t>SANTA ROSA DE SUCUMBIOS</t>
  </si>
  <si>
    <t>100454</t>
  </si>
  <si>
    <t>PATAQUI</t>
  </si>
  <si>
    <t>170168</t>
  </si>
  <si>
    <t>NANEGAL</t>
  </si>
  <si>
    <t>170161</t>
  </si>
  <si>
    <t>GUALEA</t>
  </si>
  <si>
    <t>080455</t>
  </si>
  <si>
    <t>0804</t>
  </si>
  <si>
    <t>QUININDE</t>
  </si>
  <si>
    <t>08</t>
  </si>
  <si>
    <t>ESMERALDAS</t>
  </si>
  <si>
    <t>100452</t>
  </si>
  <si>
    <t>EUGENIO ESPEJO (CALPAQUI)</t>
  </si>
  <si>
    <t>210160</t>
  </si>
  <si>
    <t>10 DE AGOSTO</t>
  </si>
  <si>
    <t>170172</t>
  </si>
  <si>
    <t>PACTO</t>
  </si>
  <si>
    <t>100457</t>
  </si>
  <si>
    <t>SAN PABLO</t>
  </si>
  <si>
    <t>210156</t>
  </si>
  <si>
    <t>PACAYACU</t>
  </si>
  <si>
    <t>100451</t>
  </si>
  <si>
    <t>DOCTOR MIGUEL EGAS CABEZAS (PEGUCHE)</t>
  </si>
  <si>
    <t>210150</t>
  </si>
  <si>
    <t>NUEVA LOJA</t>
  </si>
  <si>
    <t>170181</t>
  </si>
  <si>
    <t>SAN JOSE DE MINAS</t>
  </si>
  <si>
    <t>100450</t>
  </si>
  <si>
    <t>100152</t>
  </si>
  <si>
    <t>ANGOCHAGUA</t>
  </si>
  <si>
    <t>1001</t>
  </si>
  <si>
    <t>IBARRA</t>
  </si>
  <si>
    <t>210351</t>
  </si>
  <si>
    <t>PALMA ROJA</t>
  </si>
  <si>
    <t>210153</t>
  </si>
  <si>
    <t>GENERAL FARFAN</t>
  </si>
  <si>
    <t>210350</t>
  </si>
  <si>
    <t>PUERTO EL CARMEN DEL PUTUMAYO</t>
  </si>
  <si>
    <t>100456</t>
  </si>
  <si>
    <t>SAN JUAN DE ILUMAN</t>
  </si>
  <si>
    <t>100154</t>
  </si>
  <si>
    <t>100356</t>
  </si>
  <si>
    <t>1003</t>
  </si>
  <si>
    <t>COTACACHI</t>
  </si>
  <si>
    <t>170850</t>
  </si>
  <si>
    <t>PEDRO VICENTE MALDONADO</t>
  </si>
  <si>
    <t>1708</t>
  </si>
  <si>
    <t>100459</t>
  </si>
  <si>
    <t>SELVA ALEGRE (CAB. EN SAN MIGUEL DE PAMPLONA)</t>
  </si>
  <si>
    <t>100552</t>
  </si>
  <si>
    <t>MARIANO ACOSTA</t>
  </si>
  <si>
    <t>1005</t>
  </si>
  <si>
    <t>PIMAMPIRO</t>
  </si>
  <si>
    <t>210251</t>
  </si>
  <si>
    <t>EL REVENTADOR</t>
  </si>
  <si>
    <t>170950</t>
  </si>
  <si>
    <t>PUERTO QUITO</t>
  </si>
  <si>
    <t>1709</t>
  </si>
  <si>
    <t>100254</t>
  </si>
  <si>
    <t>SAN ROQUE</t>
  </si>
  <si>
    <t>1002</t>
  </si>
  <si>
    <t>ANTONIO ANTE</t>
  </si>
  <si>
    <t>100455</t>
  </si>
  <si>
    <t>SAN JOSE DE QUICHINCHE</t>
  </si>
  <si>
    <t>100553</t>
  </si>
  <si>
    <t>SAN FRANCISCO DE SIGSIPAMBA</t>
  </si>
  <si>
    <t>100252</t>
  </si>
  <si>
    <t>SAN FRANCISCO DE NATABUELA</t>
  </si>
  <si>
    <t>100350</t>
  </si>
  <si>
    <t>100358</t>
  </si>
  <si>
    <t>VACAS GALINDO (EL CHURO) (CAB. EN SAN MIGUEL ALTO)</t>
  </si>
  <si>
    <t>100157</t>
  </si>
  <si>
    <t>080355</t>
  </si>
  <si>
    <t>SALIMA</t>
  </si>
  <si>
    <t>0803</t>
  </si>
  <si>
    <t>MUISNE</t>
  </si>
  <si>
    <t>100250</t>
  </si>
  <si>
    <t>ATUNTAQUI</t>
  </si>
  <si>
    <t>210254</t>
  </si>
  <si>
    <t>PUERTO LIBRE</t>
  </si>
  <si>
    <t>131751</t>
  </si>
  <si>
    <t>COJIMIES</t>
  </si>
  <si>
    <t>100355</t>
  </si>
  <si>
    <t>PLAZA GUTIERREZ (CALVARIO)</t>
  </si>
  <si>
    <t>100253</t>
  </si>
  <si>
    <t>SAN JOSE DE CHALTURA</t>
  </si>
  <si>
    <t>210157</t>
  </si>
  <si>
    <t>210650</t>
  </si>
  <si>
    <t>EL DORADO DE CASCALES</t>
  </si>
  <si>
    <t>100551</t>
  </si>
  <si>
    <t>CHUGA</t>
  </si>
  <si>
    <t>100251</t>
  </si>
  <si>
    <t>IMBAYA (SAN LUIS DE COBUENDO)</t>
  </si>
  <si>
    <t>900151</t>
  </si>
  <si>
    <t>LAS GOLONDRINAS</t>
  </si>
  <si>
    <t>9001</t>
  </si>
  <si>
    <t>100354</t>
  </si>
  <si>
    <t>100550</t>
  </si>
  <si>
    <t>080358</t>
  </si>
  <si>
    <t>SAN JOSE DE CHAMANGA</t>
  </si>
  <si>
    <t>100352</t>
  </si>
  <si>
    <t>GARCIA MORENO (LLURIMAGUA)</t>
  </si>
  <si>
    <t>210354</t>
  </si>
  <si>
    <t>040253</t>
  </si>
  <si>
    <t>MONTE OLIVO</t>
  </si>
  <si>
    <t>0402</t>
  </si>
  <si>
    <t>04</t>
  </si>
  <si>
    <t>CARCHI</t>
  </si>
  <si>
    <t>210553</t>
  </si>
  <si>
    <t>ROSA FLORIDA</t>
  </si>
  <si>
    <t>2105</t>
  </si>
  <si>
    <t>080352</t>
  </si>
  <si>
    <t>040255</t>
  </si>
  <si>
    <t>100650</t>
  </si>
  <si>
    <t>URCUQUI</t>
  </si>
  <si>
    <t>1006</t>
  </si>
  <si>
    <t>SAN MIGUEL DE URCUQUI</t>
  </si>
  <si>
    <t>080450</t>
  </si>
  <si>
    <t>ROSA ZARATE (QUININDE)</t>
  </si>
  <si>
    <t>100654</t>
  </si>
  <si>
    <t>SAN BLAS</t>
  </si>
  <si>
    <t>100151</t>
  </si>
  <si>
    <t>AMBUQUI</t>
  </si>
  <si>
    <t>100655</t>
  </si>
  <si>
    <t>TUMBABIRO</t>
  </si>
  <si>
    <t>080351</t>
  </si>
  <si>
    <t>100150</t>
  </si>
  <si>
    <t>SAN MIGUEL DE IBARRA</t>
  </si>
  <si>
    <t>100351</t>
  </si>
  <si>
    <t>APUELA</t>
  </si>
  <si>
    <t>210552</t>
  </si>
  <si>
    <t>LA SOFIA</t>
  </si>
  <si>
    <t>100653</t>
  </si>
  <si>
    <t>PABLO ARENAS</t>
  </si>
  <si>
    <t>040254</t>
  </si>
  <si>
    <t>SAN VICENTE DE PUSIR</t>
  </si>
  <si>
    <t>040252</t>
  </si>
  <si>
    <t>LOS ANDES</t>
  </si>
  <si>
    <t>100357</t>
  </si>
  <si>
    <t>6 DE JULIO DE CUELLAJE (CAB. EN CUELLAJE)</t>
  </si>
  <si>
    <t>040555</t>
  </si>
  <si>
    <t>PIARTAL</t>
  </si>
  <si>
    <t>0405</t>
  </si>
  <si>
    <t>MONTUFAR</t>
  </si>
  <si>
    <t>210550</t>
  </si>
  <si>
    <t>LA BONITA</t>
  </si>
  <si>
    <t>040251</t>
  </si>
  <si>
    <t>100353</t>
  </si>
  <si>
    <t>IMANTAG</t>
  </si>
  <si>
    <t>100156</t>
  </si>
  <si>
    <t>040250</t>
  </si>
  <si>
    <t>100651</t>
  </si>
  <si>
    <t>CAHUASQUI</t>
  </si>
  <si>
    <t>080453</t>
  </si>
  <si>
    <t>MALIMPIA</t>
  </si>
  <si>
    <t>040553</t>
  </si>
  <si>
    <t>FERNANDEZ SALVADOR</t>
  </si>
  <si>
    <t>040554</t>
  </si>
  <si>
    <t>040453</t>
  </si>
  <si>
    <t>JUAN MONTALVO (SAN IGNACIO DE QUIL)</t>
  </si>
  <si>
    <t>0404</t>
  </si>
  <si>
    <t>MIRA</t>
  </si>
  <si>
    <t>080452</t>
  </si>
  <si>
    <t>CHURA (CHANCAMA) (CAB. EN EL YERBERO)</t>
  </si>
  <si>
    <t>040651</t>
  </si>
  <si>
    <t>MARISCAL SUCRE</t>
  </si>
  <si>
    <t>0406</t>
  </si>
  <si>
    <t>SAN PEDRO DE HUACA</t>
  </si>
  <si>
    <t>080357</t>
  </si>
  <si>
    <t>SAN GREGORIO</t>
  </si>
  <si>
    <t>080451</t>
  </si>
  <si>
    <t>CUBE</t>
  </si>
  <si>
    <t>040450</t>
  </si>
  <si>
    <t>MIRA (CHONTAHUASI)</t>
  </si>
  <si>
    <t>210551</t>
  </si>
  <si>
    <t>EL PLAYON DE SAN FRANCISCO</t>
  </si>
  <si>
    <t>040353</t>
  </si>
  <si>
    <t>0403</t>
  </si>
  <si>
    <t>ESPEJO</t>
  </si>
  <si>
    <t>210554</t>
  </si>
  <si>
    <t>SANTA BARBARA</t>
  </si>
  <si>
    <t>080454</t>
  </si>
  <si>
    <t>VICHE</t>
  </si>
  <si>
    <t>080350</t>
  </si>
  <si>
    <t>040550</t>
  </si>
  <si>
    <t>SAN GABRIEL</t>
  </si>
  <si>
    <t>040650</t>
  </si>
  <si>
    <t>HUACA</t>
  </si>
  <si>
    <t>040155</t>
  </si>
  <si>
    <t>PIOTER</t>
  </si>
  <si>
    <t>0401</t>
  </si>
  <si>
    <t>TULCAN</t>
  </si>
  <si>
    <t>040161</t>
  </si>
  <si>
    <t>SANTA MARTHA DE CUBA</t>
  </si>
  <si>
    <t>040551</t>
  </si>
  <si>
    <t>CRISTOBAL COLON</t>
  </si>
  <si>
    <t>040552</t>
  </si>
  <si>
    <t>CHITAN DE NAVARRETE</t>
  </si>
  <si>
    <t>040451</t>
  </si>
  <si>
    <t>CONCEPCION</t>
  </si>
  <si>
    <t>040350</t>
  </si>
  <si>
    <t>EL ANGEL</t>
  </si>
  <si>
    <t>040151</t>
  </si>
  <si>
    <t>EL CARMELO (EL PUN)</t>
  </si>
  <si>
    <t>040153</t>
  </si>
  <si>
    <t>JULIO ANDRADE (OREJUELA)</t>
  </si>
  <si>
    <t>080354</t>
  </si>
  <si>
    <t>QUINGUE (OLMEDO PERDOMO FRANCO)</t>
  </si>
  <si>
    <t>080153</t>
  </si>
  <si>
    <t>CORONEL CARLOS CONCHA TORRES (CAB. EN HUELE)</t>
  </si>
  <si>
    <t>0801</t>
  </si>
  <si>
    <t>080159</t>
  </si>
  <si>
    <t>MAJUA</t>
  </si>
  <si>
    <t>040352</t>
  </si>
  <si>
    <t>LA LIBERTAD (ALIZO)</t>
  </si>
  <si>
    <t>100652</t>
  </si>
  <si>
    <t>LA MERCED DE BUENOS AIRES</t>
  </si>
  <si>
    <t>080356</t>
  </si>
  <si>
    <t>SAN FRANCISCO</t>
  </si>
  <si>
    <t>100153</t>
  </si>
  <si>
    <t>CAROLINA</t>
  </si>
  <si>
    <t>040158</t>
  </si>
  <si>
    <t>URBINA (TAYA)</t>
  </si>
  <si>
    <t>080353</t>
  </si>
  <si>
    <t>GALERA</t>
  </si>
  <si>
    <t>080259</t>
  </si>
  <si>
    <t>SANTO DOMINGO DE ONZOLE</t>
  </si>
  <si>
    <t>0802</t>
  </si>
  <si>
    <t>040157</t>
  </si>
  <si>
    <t>080261</t>
  </si>
  <si>
    <t>TELEMBI</t>
  </si>
  <si>
    <t>080651</t>
  </si>
  <si>
    <t>0806</t>
  </si>
  <si>
    <t>ATACAMES</t>
  </si>
  <si>
    <t>080165</t>
  </si>
  <si>
    <t>TABIAZO</t>
  </si>
  <si>
    <t>040150</t>
  </si>
  <si>
    <t>080653</t>
  </si>
  <si>
    <t>TONCHIGUE</t>
  </si>
  <si>
    <t>040351</t>
  </si>
  <si>
    <t>EL GOALTAL</t>
  </si>
  <si>
    <t>080652</t>
  </si>
  <si>
    <t>SUA (CAB. EN LA BOCANA)</t>
  </si>
  <si>
    <t>080752</t>
  </si>
  <si>
    <t>CHUMUNDE</t>
  </si>
  <si>
    <t>0807</t>
  </si>
  <si>
    <t>RIOVERDE</t>
  </si>
  <si>
    <t>100155</t>
  </si>
  <si>
    <t>LITA</t>
  </si>
  <si>
    <t>080154</t>
  </si>
  <si>
    <t>CHINCA</t>
  </si>
  <si>
    <t>080650</t>
  </si>
  <si>
    <t>080255</t>
  </si>
  <si>
    <t>LUIS VARGAS TORRES (CAB. EN PLAYA DE ORO)</t>
  </si>
  <si>
    <t>080252</t>
  </si>
  <si>
    <t>ATAHUALPA (CAB. EN CAMARONES)</t>
  </si>
  <si>
    <t>080163</t>
  </si>
  <si>
    <t>SAN MATEO</t>
  </si>
  <si>
    <t>080258</t>
  </si>
  <si>
    <t>SAN FRANCISCO DE ONZOLE</t>
  </si>
  <si>
    <t>040154</t>
  </si>
  <si>
    <t>MALDONADO</t>
  </si>
  <si>
    <t>080168</t>
  </si>
  <si>
    <t>VUELTA LARGA</t>
  </si>
  <si>
    <t>080263</t>
  </si>
  <si>
    <t>SAN JOSE DE CAYAPAS</t>
  </si>
  <si>
    <t>080260</t>
  </si>
  <si>
    <t>040452</t>
  </si>
  <si>
    <t>080654</t>
  </si>
  <si>
    <t>TONSUPA</t>
  </si>
  <si>
    <t>080751</t>
  </si>
  <si>
    <t>CHONTADURO</t>
  </si>
  <si>
    <t>080166</t>
  </si>
  <si>
    <t>TACHINA</t>
  </si>
  <si>
    <t>080150</t>
  </si>
  <si>
    <t>080555</t>
  </si>
  <si>
    <t>5 DE JUNIO (CAB. EN UIMBI)</t>
  </si>
  <si>
    <t>0805</t>
  </si>
  <si>
    <t>080264</t>
  </si>
  <si>
    <t>TIMBIRE</t>
  </si>
  <si>
    <t>080551</t>
  </si>
  <si>
    <t>ALTO TAMBO (CAB EN GUADUAL)</t>
  </si>
  <si>
    <t>080262</t>
  </si>
  <si>
    <t>COLON ELOY DEL MARIA</t>
  </si>
  <si>
    <t>080152</t>
  </si>
  <si>
    <t>CAMARONES (CAB. EN SAN VICENTE)</t>
  </si>
  <si>
    <t>080251</t>
  </si>
  <si>
    <t>ANCHAYACU</t>
  </si>
  <si>
    <t>080562</t>
  </si>
  <si>
    <t>URBINA</t>
  </si>
  <si>
    <t>080755</t>
  </si>
  <si>
    <t>080754</t>
  </si>
  <si>
    <t>MONTALVO (CAB EN HORQUETA)</t>
  </si>
  <si>
    <t>080750</t>
  </si>
  <si>
    <t>080256</t>
  </si>
  <si>
    <t>080753</t>
  </si>
  <si>
    <t>LAGARTO</t>
  </si>
  <si>
    <t>080558</t>
  </si>
  <si>
    <t>SAN JAVIER DE CACHAVI (CAB. EN SAN JAVIER)</t>
  </si>
  <si>
    <t>080559</t>
  </si>
  <si>
    <t>SANTA RITA</t>
  </si>
  <si>
    <t>080265</t>
  </si>
  <si>
    <t>080253</t>
  </si>
  <si>
    <t>BORBON</t>
  </si>
  <si>
    <t>080556</t>
  </si>
  <si>
    <t>080554</t>
  </si>
  <si>
    <t>CARONDELET</t>
  </si>
  <si>
    <t>040159</t>
  </si>
  <si>
    <t>EL CHICAL</t>
  </si>
  <si>
    <t>040156</t>
  </si>
  <si>
    <t>TOBAR DONOSO (LA BOCANA DE CAMUMBI)</t>
  </si>
  <si>
    <t>080254</t>
  </si>
  <si>
    <t>LA TOLA</t>
  </si>
  <si>
    <t>080553</t>
  </si>
  <si>
    <t>CALDERON</t>
  </si>
  <si>
    <t>080561</t>
  </si>
  <si>
    <t>TULULBI (CAB. EN RICAURTE)</t>
  </si>
  <si>
    <t>080250</t>
  </si>
  <si>
    <t>VALDEZ (LIMONES)</t>
  </si>
  <si>
    <t>080560</t>
  </si>
  <si>
    <t>080257</t>
  </si>
  <si>
    <t>PAMPANAL DE BOLIVAR</t>
  </si>
  <si>
    <t>080550</t>
  </si>
  <si>
    <t>080557</t>
  </si>
  <si>
    <t>MATAJE (CAB. EN SANTANDER)</t>
  </si>
  <si>
    <t>080552</t>
  </si>
  <si>
    <t>ANCON (PICHANGAL) (CAB. EN PALMA REAL)</t>
  </si>
  <si>
    <t>200151</t>
  </si>
  <si>
    <t>EL PROGRESO</t>
  </si>
  <si>
    <t>2001</t>
  </si>
  <si>
    <t>SAN CRISTOBAL</t>
  </si>
  <si>
    <t>20</t>
  </si>
  <si>
    <t>GALAPAGOS</t>
  </si>
  <si>
    <t>200152</t>
  </si>
  <si>
    <t>ISLA SANTA MAR═A (FLOREANA) (CAB. EN  PTO. VELASCO IBARRA)</t>
  </si>
  <si>
    <t>200251</t>
  </si>
  <si>
    <t>TOMAS DE BERLANGA (SANTO TOMAS)</t>
  </si>
  <si>
    <t>2002</t>
  </si>
  <si>
    <t>ISABELA</t>
  </si>
  <si>
    <t>200351</t>
  </si>
  <si>
    <t>2003</t>
  </si>
  <si>
    <t>SANTA CRUZ</t>
  </si>
  <si>
    <t>200352</t>
  </si>
  <si>
    <t>200150</t>
  </si>
  <si>
    <t>PUERTO BAQUERIZO MORENO</t>
  </si>
  <si>
    <t>200350</t>
  </si>
  <si>
    <t>PUERTO AYORA</t>
  </si>
  <si>
    <t>200250</t>
  </si>
  <si>
    <t>PUERTO VILLAMIL</t>
  </si>
  <si>
    <t>PIÑAS</t>
  </si>
  <si>
    <t>OÑA</t>
  </si>
  <si>
    <t>SAN FELIPE DE OÑA</t>
  </si>
  <si>
    <t>CAÑAR</t>
  </si>
  <si>
    <t>LOGROÑO</t>
  </si>
  <si>
    <t>CORONEL MARCELINO MARIDUEÑA</t>
  </si>
  <si>
    <t>CORONEL MARCELINO MARIDUEÑA (SAN CARLOS)</t>
  </si>
  <si>
    <t>BAÑOS DE AGUA SANTA</t>
  </si>
  <si>
    <t>RUMIÑAHUI</t>
  </si>
  <si>
    <t>SAN SALVADOR DE CAÑARIBAMBA</t>
  </si>
  <si>
    <t>SIMON BOLIVAR (CAB. EN GAÑANZOL)</t>
  </si>
  <si>
    <t>BAÑOS</t>
  </si>
  <si>
    <t>SAN CRISTOBAL (CARLOS ORDOÑEZ LAZO)</t>
  </si>
  <si>
    <t>TUFIÑO</t>
  </si>
  <si>
    <t>JIJON Y CAAMAÑO (CAB. EN RIO BLANCO)</t>
  </si>
  <si>
    <t>RAMON CAMPAÑA</t>
  </si>
  <si>
    <t>CAÑI</t>
  </si>
  <si>
    <t>GUIZHAGUIÑA</t>
  </si>
  <si>
    <t>ABAÑIN</t>
  </si>
  <si>
    <t>LA PEAÑA</t>
  </si>
  <si>
    <t>CAÑAQUEMADA</t>
  </si>
  <si>
    <t>SANTA LUCIA DE LAS PEÑAS</t>
  </si>
  <si>
    <t>LA VICTORIA (ÑAUZA)</t>
  </si>
  <si>
    <t>PEÑAHERRERA</t>
  </si>
  <si>
    <t>GENERAL PROAÑO</t>
  </si>
  <si>
    <t>ZUÑA (ZUÑAC)</t>
  </si>
  <si>
    <t>AMAGUAÑA</t>
  </si>
  <si>
    <t>CHICAÑA</t>
  </si>
  <si>
    <t>PAÑACOCHA</t>
  </si>
  <si>
    <t>UNION MILAGREÑA</t>
  </si>
  <si>
    <t>ZONAS EN ESTUDIO</t>
  </si>
  <si>
    <t>COD_ZP</t>
  </si>
  <si>
    <t>DESC_ZP</t>
  </si>
  <si>
    <t>ZONA 1</t>
  </si>
  <si>
    <t>ZONA 3</t>
  </si>
  <si>
    <t>ZONA 4</t>
  </si>
  <si>
    <t>ZONA 6</t>
  </si>
  <si>
    <t>ZONA 7</t>
  </si>
  <si>
    <t>ZONA 2</t>
  </si>
  <si>
    <t>ZONA 5</t>
  </si>
  <si>
    <t xml:space="preserve">COD_ ZP </t>
  </si>
  <si>
    <t xml:space="preserve">DESC-_ZP </t>
  </si>
  <si>
    <t>ZONA 8</t>
  </si>
  <si>
    <t>ZONA 9</t>
  </si>
  <si>
    <t>010150 'CUENCA'</t>
  </si>
  <si>
    <t>010151 'BAÑOS'</t>
  </si>
  <si>
    <t>010152 'CUMBE'</t>
  </si>
  <si>
    <t>010153 'CHAUCHA'</t>
  </si>
  <si>
    <t>010154 'CHECA (JIDCAY)'</t>
  </si>
  <si>
    <t>010155 'CHIQUINTAD'</t>
  </si>
  <si>
    <t>010156 'LLACAO'</t>
  </si>
  <si>
    <t>010157 'MOLLETURO'</t>
  </si>
  <si>
    <t>010158 'NULTI'</t>
  </si>
  <si>
    <t>010159 'OCTAVIO CORDERO PALACIOS (STA. ROSA)'</t>
  </si>
  <si>
    <t>010160 'PACCHA'</t>
  </si>
  <si>
    <t>010161 'QUINGEO'</t>
  </si>
  <si>
    <t>010162 'RICAURTE'</t>
  </si>
  <si>
    <t>010163 'SAN JOAQUIN'</t>
  </si>
  <si>
    <t>010164 'SANTA ANA'</t>
  </si>
  <si>
    <t>010165 'SAYAUSI'</t>
  </si>
  <si>
    <t>010166 'SIDCAY'</t>
  </si>
  <si>
    <t>010167 'SININCAY'</t>
  </si>
  <si>
    <t>010168 'TARQUI'</t>
  </si>
  <si>
    <t>010169 'TURI'</t>
  </si>
  <si>
    <t>010170 'VALLE'</t>
  </si>
  <si>
    <t>010171 'VICTORIA DEL PORTETE (IRQUIS)'</t>
  </si>
  <si>
    <t>010250 'GIRON'</t>
  </si>
  <si>
    <t>010251 'ASUNCION'</t>
  </si>
  <si>
    <t>010252 'SAN GERARDO'</t>
  </si>
  <si>
    <t>010350 'GUALACEO'</t>
  </si>
  <si>
    <t>010352 'DANIEL CORDOVA TORAL (EL ORIENTE)'</t>
  </si>
  <si>
    <t>010353 'JADAN'</t>
  </si>
  <si>
    <t>010354 'MARIANO MORENO'</t>
  </si>
  <si>
    <t>010356 'REMIGIO CRESPO TORAL (GULAG)'</t>
  </si>
  <si>
    <t>010357 'SAN JUAN'</t>
  </si>
  <si>
    <t>010358 'ZHIDMAD'</t>
  </si>
  <si>
    <t>010359 'LUIS CORDERO VEGA'</t>
  </si>
  <si>
    <t>010360 'SIMON BOLIVAR (CAB. EN GAÑANZOL)'</t>
  </si>
  <si>
    <t>010450 'NABON'</t>
  </si>
  <si>
    <t>010451 'COCHAPATA'</t>
  </si>
  <si>
    <t>010452 'EL PROGRESO (CAB. EN ZHOTA)'</t>
  </si>
  <si>
    <t>010453 'LAS NIEVES (CHAYA)'</t>
  </si>
  <si>
    <t>010550 'PAUTE'</t>
  </si>
  <si>
    <t>010552 'BULAN (JOSE VICTOR IZQUIERDO)'</t>
  </si>
  <si>
    <t>010553 'CHICAN (GUILLERMO ORTEGA)'</t>
  </si>
  <si>
    <t>010554 'EL CABO'</t>
  </si>
  <si>
    <t>010556 'GUARAINAG'</t>
  </si>
  <si>
    <t>010559 'SAN CRISTOBAL (CARLOS ORDOÑEZ LAZO)'</t>
  </si>
  <si>
    <t>010561 'TOMEBAMBA'</t>
  </si>
  <si>
    <t>010562 'DUG DUG'</t>
  </si>
  <si>
    <t>010650 'PUCARA'</t>
  </si>
  <si>
    <t>010652 'SAN RAFAEL DE SHARUG'</t>
  </si>
  <si>
    <t>010750 'SAN FERNANDO'</t>
  </si>
  <si>
    <t>010751 'CHUMBLIN'</t>
  </si>
  <si>
    <t>010850 'SANTA ISABEL (CHAGUARURCO)'</t>
  </si>
  <si>
    <t>010851 'ABDON CALDERON (LA UNION)'</t>
  </si>
  <si>
    <t>010852 'EL CARMEN DE PIJILI'</t>
  </si>
  <si>
    <t>010853 'ZHAGLLI (SHAGLLI )'</t>
  </si>
  <si>
    <t>010854 'SAN SALVADOR DE CAÑARIBAMBA'</t>
  </si>
  <si>
    <t>010950 'SIGSIG'</t>
  </si>
  <si>
    <t>010951 'CUCHIL (CUTCHIL)'</t>
  </si>
  <si>
    <t>010952 'GIMA'</t>
  </si>
  <si>
    <t>010953 'GUEL'</t>
  </si>
  <si>
    <t>010954 'LUDO'</t>
  </si>
  <si>
    <t>010955 'SAN BARTOLOME'</t>
  </si>
  <si>
    <t>010956 'SAN JOSE DE RARANGA'</t>
  </si>
  <si>
    <t>011050 'SAN FELIPE DE OÑA'</t>
  </si>
  <si>
    <t>011051 'SUSUDEL'</t>
  </si>
  <si>
    <t>011150 'CHORDELEG'</t>
  </si>
  <si>
    <t>011151 'PRINCIPAL'</t>
  </si>
  <si>
    <t>011152 'LA UNION'</t>
  </si>
  <si>
    <t>011153 'LUIS GALARZA ORELLANA (CAB. EN DELEGSOL)'</t>
  </si>
  <si>
    <t>011154 'SAN MARTIN DE PUZHIO'</t>
  </si>
  <si>
    <t>011250 'EL PAN'</t>
  </si>
  <si>
    <t>011253 'SAN VICENTE'</t>
  </si>
  <si>
    <t>011350 'SEVILLA DE ORO'</t>
  </si>
  <si>
    <t>011351 'AMALUZA'</t>
  </si>
  <si>
    <t>011352 'PALMAS'</t>
  </si>
  <si>
    <t>011450 'GUACHAPALA'</t>
  </si>
  <si>
    <t>011550 'CAMILO PONCE ENRIQUEZ'</t>
  </si>
  <si>
    <t>020150 'GUARANDA'</t>
  </si>
  <si>
    <t>020151 'FACUNDO VELA'</t>
  </si>
  <si>
    <t>020153 'JULIO MORENO (CATANAHUAN GRANDE)'</t>
  </si>
  <si>
    <t>020155 'SALINAS'</t>
  </si>
  <si>
    <t>020156 'SAN LORENZO'</t>
  </si>
  <si>
    <t>020157 'SAN SIMON (YACOTO)'</t>
  </si>
  <si>
    <t>020158 'SANTA FE (SANTA FE)'</t>
  </si>
  <si>
    <t>020159 'SIMIATUG'</t>
  </si>
  <si>
    <t>020160 'SAN LUIS DE PAMBIL'</t>
  </si>
  <si>
    <t>020250 'CHILLANES'</t>
  </si>
  <si>
    <t>020251 'SAN JOSE DEL TAMBO (TAMBOPAMBA)'</t>
  </si>
  <si>
    <t>020350 'SAN JOSE DE CHIMBO'</t>
  </si>
  <si>
    <t>020351 'ASUNCION (ASANCOTO)'</t>
  </si>
  <si>
    <t>020353 'MAGDALENA (CHAPACOTO)'</t>
  </si>
  <si>
    <t>020354 'SAN SEBASTIAN'</t>
  </si>
  <si>
    <t>020355 'TELIMBELA'</t>
  </si>
  <si>
    <t>020450 'ECHEANDIA'</t>
  </si>
  <si>
    <t>020550 'SAN MIGUEL'</t>
  </si>
  <si>
    <t>020551 'BALSAPAMBA'</t>
  </si>
  <si>
    <t>020552 'BILOVAN'</t>
  </si>
  <si>
    <t>020553 'REGULO DE MORA'</t>
  </si>
  <si>
    <t>020554 'SAN PABLO (SAN PABLO DE ATENAS)'</t>
  </si>
  <si>
    <t>020555 'SANTIAGO'</t>
  </si>
  <si>
    <t>020556 'SAN VICENTE'</t>
  </si>
  <si>
    <t>020650 'CALUMA'</t>
  </si>
  <si>
    <t>020750 'LAS NAVES'</t>
  </si>
  <si>
    <t>030150 'AZOGUES'</t>
  </si>
  <si>
    <t>030151 'COJITAMBO'</t>
  </si>
  <si>
    <t>030153 'GUAPAN'</t>
  </si>
  <si>
    <t>030154 'JAVIER LOYOLA (CHUQUIPATA)'</t>
  </si>
  <si>
    <t>030155 'LUIS CORDERO'</t>
  </si>
  <si>
    <t>030156 'PINDILIG'</t>
  </si>
  <si>
    <t>030157 'RIVERA'</t>
  </si>
  <si>
    <t>030158 'SAN MIGUEL'</t>
  </si>
  <si>
    <t>030160 'TADAY'</t>
  </si>
  <si>
    <t>030250 'BIBLIAN'</t>
  </si>
  <si>
    <t>030251 'NAZON (CAB. EN PAMPA DE DOMINGUEZ)'</t>
  </si>
  <si>
    <t>030252 'SAN FRANCISCO DE SAGEO'</t>
  </si>
  <si>
    <t>030253 'TURUPAMBA'</t>
  </si>
  <si>
    <t>030254 'JERUSALEN'</t>
  </si>
  <si>
    <t>030350 'CAÑAR'</t>
  </si>
  <si>
    <t>030351 'CHONTAMARCA'</t>
  </si>
  <si>
    <t>030352 'CHOROCOPTE'</t>
  </si>
  <si>
    <t>030353 'GENERAL MORALES (SOCARTE)'</t>
  </si>
  <si>
    <t>030354 'GUALLETURO'</t>
  </si>
  <si>
    <t>030355 'HONORATO VASQUEZ (TAMBO VIEJO)'</t>
  </si>
  <si>
    <t>030356 'INGAPIRCA'</t>
  </si>
  <si>
    <t>030357 'JUNCAL'</t>
  </si>
  <si>
    <t>030358 'SAN ANTONIO'</t>
  </si>
  <si>
    <t>030361 'ZHUD'</t>
  </si>
  <si>
    <t>030362 'VENTURA'</t>
  </si>
  <si>
    <t>030363 'DUCUR'</t>
  </si>
  <si>
    <t>030450 'LA TRONCAL'</t>
  </si>
  <si>
    <t>030451 'MANUEL J. CALLE'</t>
  </si>
  <si>
    <t>030452 'PANCHO NEGRO'</t>
  </si>
  <si>
    <t>030550 'EL TAMBO'</t>
  </si>
  <si>
    <t>030650 'DELEG'</t>
  </si>
  <si>
    <t>030651 'SOLANO'</t>
  </si>
  <si>
    <t>030750 'SUSCAL'</t>
  </si>
  <si>
    <t>040150 'TULCAN'</t>
  </si>
  <si>
    <t>040151 'EL CARMELO (EL PUN)'</t>
  </si>
  <si>
    <t>040153 'JULIO ANDRADE (OREJUELA)'</t>
  </si>
  <si>
    <t>040154 'MALDONADO'</t>
  </si>
  <si>
    <t>040155 'PIOTER'</t>
  </si>
  <si>
    <t>040156 'TOBAR DONOSO (LA BOCANA DE CAMUMBI)'</t>
  </si>
  <si>
    <t>040157 'TUFIÑO'</t>
  </si>
  <si>
    <t>040158 'URBINA (TAYA)'</t>
  </si>
  <si>
    <t>040159 'EL CHICAL'</t>
  </si>
  <si>
    <t>040161 'SANTA MARTHA DE CUBA'</t>
  </si>
  <si>
    <t>040250 'BOLIVAR'</t>
  </si>
  <si>
    <t>040251 'GARCIA MORENO'</t>
  </si>
  <si>
    <t>040252 'LOS ANDES'</t>
  </si>
  <si>
    <t>040253 'MONTE OLIVO'</t>
  </si>
  <si>
    <t>040254 'SAN VICENTE DE PUSIR'</t>
  </si>
  <si>
    <t>040255 'SAN RAFAEL'</t>
  </si>
  <si>
    <t>040350 'EL ANGEL'</t>
  </si>
  <si>
    <t>040351 'EL GOALTAL'</t>
  </si>
  <si>
    <t>040352 'LA LIBERTAD (ALIZO)'</t>
  </si>
  <si>
    <t>040353 'SAN ISIDRO'</t>
  </si>
  <si>
    <t>040450 'MIRA (CHONTAHUASI)'</t>
  </si>
  <si>
    <t>040451 'CONCEPCION'</t>
  </si>
  <si>
    <t>040452 'JIJON Y CAAMAÑO (CAB. EN RIO BLANCO)'</t>
  </si>
  <si>
    <t>040453 'JUAN MONTALVO (SAN IGNACIO DE QUIL)'</t>
  </si>
  <si>
    <t>040550 'SAN GABRIEL'</t>
  </si>
  <si>
    <t>040551 'CRISTOBAL COLON'</t>
  </si>
  <si>
    <t>040552 'CHITAN DE NAVARRETE'</t>
  </si>
  <si>
    <t>040553 'FERNANDEZ SALVADOR'</t>
  </si>
  <si>
    <t>040554 'LA PAZ'</t>
  </si>
  <si>
    <t>040555 'PIARTAL'</t>
  </si>
  <si>
    <t>040650 'HUACA'</t>
  </si>
  <si>
    <t>040651 'MARISCAL SUCRE'</t>
  </si>
  <si>
    <t>050150 'LATACUNGA'</t>
  </si>
  <si>
    <t>050151 'ALAQUES (ALAQUEZ)'</t>
  </si>
  <si>
    <t>050152 'BELISARIO QUEVEDO (GUANAILIN)'</t>
  </si>
  <si>
    <t>050153 'GUAITACAMA (GUAYTACAMA)'</t>
  </si>
  <si>
    <t>050154 'JOSEGUANGO BAJO'</t>
  </si>
  <si>
    <t>050156 'MULALO'</t>
  </si>
  <si>
    <t>050157 '11 DE NOVIEMBRE (ILINCHISI)'</t>
  </si>
  <si>
    <t>050158 'POALO'</t>
  </si>
  <si>
    <t>050159 'SAN JUAN DE PASTOCALLE'</t>
  </si>
  <si>
    <t>050161 'TANICUCHI'</t>
  </si>
  <si>
    <t>050162 'TOACASO'</t>
  </si>
  <si>
    <t>050250 'LA MANA'</t>
  </si>
  <si>
    <t>050251 'GUASAGANDA (CAB. EN GUASAGANDA CENTRO)'</t>
  </si>
  <si>
    <t>050252 'PUCAYACU'</t>
  </si>
  <si>
    <t>050350 'EL CORAZON'</t>
  </si>
  <si>
    <t>050351 'MORASPUNGO'</t>
  </si>
  <si>
    <t>050352 'PINLLOPATA'</t>
  </si>
  <si>
    <t>050353 'RAMON CAMPAÑA'</t>
  </si>
  <si>
    <t>050450 'PUJILI'</t>
  </si>
  <si>
    <t>050451 'ANGAMARCA'</t>
  </si>
  <si>
    <t>050453 'GUANGAJE'</t>
  </si>
  <si>
    <t>050455 'LA VICTORIA'</t>
  </si>
  <si>
    <t>050456 'PILALO'</t>
  </si>
  <si>
    <t>050457 'TINGO'</t>
  </si>
  <si>
    <t>050458 'ZUMBAHUA'</t>
  </si>
  <si>
    <t>050550 'SAN MIGUEL'</t>
  </si>
  <si>
    <t>050551 'ANTONIO JOSE HOLGUIN (SANTA LUCIA)'</t>
  </si>
  <si>
    <t>050552 'CUSUBAMBA'</t>
  </si>
  <si>
    <t>050553 'MULALILLO'</t>
  </si>
  <si>
    <t>050554 'MULLIQUINDIL (SANTA ANA)'</t>
  </si>
  <si>
    <t>050555 'PANSALEO'</t>
  </si>
  <si>
    <t>050650 'SAQUISILI'</t>
  </si>
  <si>
    <t>050651 'CANCHAGUA'</t>
  </si>
  <si>
    <t>050652 'CHANTILIN'</t>
  </si>
  <si>
    <t>050653 'COCHAPAMBA'</t>
  </si>
  <si>
    <t>050750 'SIGCHOS'</t>
  </si>
  <si>
    <t>050751 'CHUGCHILLAN'</t>
  </si>
  <si>
    <t>050752 'ISINLIVI'</t>
  </si>
  <si>
    <t>050753 'LAS PAMPAS'</t>
  </si>
  <si>
    <t>050754 'PALO QUEMADO'</t>
  </si>
  <si>
    <t>060150 'RIOBAMBA'</t>
  </si>
  <si>
    <t>060151 'CACHA (CAB. EN MACHANGARA)'</t>
  </si>
  <si>
    <t>060152 'CALPI'</t>
  </si>
  <si>
    <t>060153 'CUBIJIES'</t>
  </si>
  <si>
    <t>060154 'FLORES'</t>
  </si>
  <si>
    <t>060155 'LICAN'</t>
  </si>
  <si>
    <t>060156 'LICTO'</t>
  </si>
  <si>
    <t>060157 'PUNGALA'</t>
  </si>
  <si>
    <t>060158 'PUNIN'</t>
  </si>
  <si>
    <t>060159 'QUIMIAG'</t>
  </si>
  <si>
    <t>060160 'SAN JUAN'</t>
  </si>
  <si>
    <t>060161 'SAN LUIS'</t>
  </si>
  <si>
    <t>060250 'ALAUSI'</t>
  </si>
  <si>
    <t>060251 'ACHUPALLAS'</t>
  </si>
  <si>
    <t>060253 'GUASUNTOS'</t>
  </si>
  <si>
    <t>060254 'HUIGRA'</t>
  </si>
  <si>
    <t>060255 'MULTITUD'</t>
  </si>
  <si>
    <t>060256 'PISTISHI (NARIZ DEL DIABLO)'</t>
  </si>
  <si>
    <t>060257 'PUMALLACTA'</t>
  </si>
  <si>
    <t>060258 'SEVILLA'</t>
  </si>
  <si>
    <t>060259 'SIBAMBE'</t>
  </si>
  <si>
    <t>060260 'TIXAN'</t>
  </si>
  <si>
    <t>060350 'VILLA LA UNION (CAJABAMBA)'</t>
  </si>
  <si>
    <t>060351 'CAÑI'</t>
  </si>
  <si>
    <t>060352 'COLUMBE'</t>
  </si>
  <si>
    <t>060353 'JUAN DE VELASCO (PANGOR)'</t>
  </si>
  <si>
    <t>060354 'SANTIAGO DE QUITO (CAB. EN SAN ANTONIO DE QUITO)'</t>
  </si>
  <si>
    <t>060450 'CHAMBO'</t>
  </si>
  <si>
    <t>060550 'CHUNCHI'</t>
  </si>
  <si>
    <t>060551 'CAPZOL'</t>
  </si>
  <si>
    <t>060552 'COMPUD'</t>
  </si>
  <si>
    <t>060553 'GONZOL'</t>
  </si>
  <si>
    <t>060554 'LLAGOS'</t>
  </si>
  <si>
    <t>060650 'GUAMOTE'</t>
  </si>
  <si>
    <t>060651 'CEBADAS'</t>
  </si>
  <si>
    <t>060652 'PALMIRA'</t>
  </si>
  <si>
    <t>060750 'GUANO'</t>
  </si>
  <si>
    <t>060751 'GUANANDO'</t>
  </si>
  <si>
    <t>060752 'ILAPO'</t>
  </si>
  <si>
    <t>060753 'LA PROVIDENCIA'</t>
  </si>
  <si>
    <t>060754 'SAN ANDRES'</t>
  </si>
  <si>
    <t>060755 'SAN GERARDO DE PACAICAGUAN'</t>
  </si>
  <si>
    <t>060756 'SAN ISIDRO DE PATULU'</t>
  </si>
  <si>
    <t>060757 'SAN JOSE DEL CHAZO'</t>
  </si>
  <si>
    <t>060758 'SANTA FE DE GALAN'</t>
  </si>
  <si>
    <t>060759 'VALPARAISO'</t>
  </si>
  <si>
    <t>060850 'PALLATANGA'</t>
  </si>
  <si>
    <t>060950 'PENIPE'</t>
  </si>
  <si>
    <t>060951 'EL ALTAR'</t>
  </si>
  <si>
    <t>060952 'MATUS'</t>
  </si>
  <si>
    <t>060953 'PUELA'</t>
  </si>
  <si>
    <t>060954 'SAN ANTONIO DE BAYUSHIG'</t>
  </si>
  <si>
    <t>060955 'LA CANDELARIA'</t>
  </si>
  <si>
    <t>060956 'BILBAO (CAB. EN QUILLUYACU)'</t>
  </si>
  <si>
    <t>061050 'CUMANDA'</t>
  </si>
  <si>
    <t>070150 'MACHALA'</t>
  </si>
  <si>
    <t>070152 'EL RETIRO'</t>
  </si>
  <si>
    <t>070250 'ARENILLAS'</t>
  </si>
  <si>
    <t>070251 'CHACRAS'</t>
  </si>
  <si>
    <t>070254 'PALMALES'</t>
  </si>
  <si>
    <t>070255 'CARCABON'</t>
  </si>
  <si>
    <t>070350 'PACCHA'</t>
  </si>
  <si>
    <t>070351 'AYAPAMBA'</t>
  </si>
  <si>
    <t>070352 'CORDONCILLO'</t>
  </si>
  <si>
    <t>070353 'MILAGRO'</t>
  </si>
  <si>
    <t>070354 'SAN JOSE'</t>
  </si>
  <si>
    <t>070355 'SAN JUAN DE CERRO AZUL'</t>
  </si>
  <si>
    <t>070450 'BALSAS'</t>
  </si>
  <si>
    <t>070451 'BELLAMARIA'</t>
  </si>
  <si>
    <t>070550 'CHILLA'</t>
  </si>
  <si>
    <t>070650 'EL GUABO'</t>
  </si>
  <si>
    <t>070651 'BARBONES (SUCRE)'</t>
  </si>
  <si>
    <t>070652 'LA IBERIA'</t>
  </si>
  <si>
    <t>070653 'TENDALES (CAB. EN PUERTO TENDALES)'</t>
  </si>
  <si>
    <t>070654 'RIO BONITO'</t>
  </si>
  <si>
    <t>070750 'HUAQUILLAS'</t>
  </si>
  <si>
    <t>070850 'MARCABELI'</t>
  </si>
  <si>
    <t>070851 'EL INGENIO'</t>
  </si>
  <si>
    <t>070950 'PASAJE'</t>
  </si>
  <si>
    <t>070951 'BUENAVISTA'</t>
  </si>
  <si>
    <t>070952 'CASACAY'</t>
  </si>
  <si>
    <t>070953 'LA PEAÑA'</t>
  </si>
  <si>
    <t>070954 'PROGRESO'</t>
  </si>
  <si>
    <t>070955 'UZHCURRUMI'</t>
  </si>
  <si>
    <t>070956 'CAÑAQUEMADA'</t>
  </si>
  <si>
    <t>071050 'PIÑAS'</t>
  </si>
  <si>
    <t>071051 'CAPIRO (CAB. EN LA CAPILLA DE CAPIRO)'</t>
  </si>
  <si>
    <t>071052 'LA BOCANA'</t>
  </si>
  <si>
    <t>071053 'MOROMORO (CAB. EN EL VADO)'</t>
  </si>
  <si>
    <t>071054 'PIEDRAS'</t>
  </si>
  <si>
    <t>071055 'SAN ROQUE (AMBROSIO MALDONADO)'</t>
  </si>
  <si>
    <t>071056 'SARACAY'</t>
  </si>
  <si>
    <t>071150 'PORTOVELO'</t>
  </si>
  <si>
    <t>071151 'CURTINCAPA'</t>
  </si>
  <si>
    <t>071152 'MORALES'</t>
  </si>
  <si>
    <t>071153 'SALATI'</t>
  </si>
  <si>
    <t>071250 'SANTA ROSA'</t>
  </si>
  <si>
    <t>071251 'BELLAVISTA'</t>
  </si>
  <si>
    <t>071252 'JAMBELI'</t>
  </si>
  <si>
    <t>071253 'LA AVANZADA'</t>
  </si>
  <si>
    <t>071254 'SAN ANTONIO'</t>
  </si>
  <si>
    <t>071255 'TORATA'</t>
  </si>
  <si>
    <t>071256 'VICTORIA'</t>
  </si>
  <si>
    <t>071257 'BELLAMARIA'</t>
  </si>
  <si>
    <t>071350 'ZARUMA'</t>
  </si>
  <si>
    <t>071351 'ABAÑIN'</t>
  </si>
  <si>
    <t>071352 'ARCAPAMBA'</t>
  </si>
  <si>
    <t>071353 'GUANAZAN'</t>
  </si>
  <si>
    <t>071354 'GUIZHAGUIÑA'</t>
  </si>
  <si>
    <t>071355 'HUERTAS'</t>
  </si>
  <si>
    <t>071356 'MALVAS'</t>
  </si>
  <si>
    <t>071357 'MULUNCAY GRANDE'</t>
  </si>
  <si>
    <t>071358 'SINSAO'</t>
  </si>
  <si>
    <t>071359 'SALVIAS'</t>
  </si>
  <si>
    <t>071450 'LA VICTORIA'</t>
  </si>
  <si>
    <t>071451 'LA LIBERTAD'</t>
  </si>
  <si>
    <t>071452 'EL PARAISO'</t>
  </si>
  <si>
    <t>071453 'SAN ISIDRO'</t>
  </si>
  <si>
    <t>080150 'ESMERALDAS'</t>
  </si>
  <si>
    <t>080152 'CAMARONES (CAB. EN SAN VICENTE)'</t>
  </si>
  <si>
    <t>080153 'CORONEL CARLOS CONCHA TORRES (CAB. EN HUELE)'</t>
  </si>
  <si>
    <t>080154 'CHINCA'</t>
  </si>
  <si>
    <t>080159 'MAJUA'</t>
  </si>
  <si>
    <t>080163 'SAN MATEO'</t>
  </si>
  <si>
    <t>080165 'TABIAZO'</t>
  </si>
  <si>
    <t>080166 'TACHINA'</t>
  </si>
  <si>
    <t>080168 'VUELTA LARGA'</t>
  </si>
  <si>
    <t>080250 'VALDEZ (LIMONES)'</t>
  </si>
  <si>
    <t>080251 'ANCHAYACU'</t>
  </si>
  <si>
    <t>080252 'ATAHUALPA (CAB. EN CAMARONES)'</t>
  </si>
  <si>
    <t>080253 'BORBON'</t>
  </si>
  <si>
    <t>080254 'LA TOLA'</t>
  </si>
  <si>
    <t>080255 'LUIS VARGAS TORRES (CAB. EN PLAYA DE ORO)'</t>
  </si>
  <si>
    <t>080256 'MALDONADO'</t>
  </si>
  <si>
    <t>080257 'PAMPANAL DE BOLIVAR'</t>
  </si>
  <si>
    <t>080258 'SAN FRANCISCO DE ONZOLE'</t>
  </si>
  <si>
    <t>080259 'SANTO DOMINGO DE ONZOLE'</t>
  </si>
  <si>
    <t>080260 'SELVA ALEGRE'</t>
  </si>
  <si>
    <t>080261 'TELEMBI'</t>
  </si>
  <si>
    <t>080262 'COLON ELOY DEL MARIA'</t>
  </si>
  <si>
    <t>080263 'SAN JOSE DE CAYAPAS'</t>
  </si>
  <si>
    <t>080264 'TIMBIRE'</t>
  </si>
  <si>
    <t>080265 'SANTA LUCIA DE LAS PEÑAS'</t>
  </si>
  <si>
    <t>080350 'MUISNE'</t>
  </si>
  <si>
    <t>080351 'BOLIVAR'</t>
  </si>
  <si>
    <t>080352 'DAULE'</t>
  </si>
  <si>
    <t>080353 'GALERA'</t>
  </si>
  <si>
    <t>080354 'QUINGUE (OLMEDO PERDOMO FRANCO)'</t>
  </si>
  <si>
    <t>080355 'SALIMA'</t>
  </si>
  <si>
    <t>080356 'SAN FRANCISCO'</t>
  </si>
  <si>
    <t>080357 'SAN GREGORIO'</t>
  </si>
  <si>
    <t>080358 'SAN JOSE DE CHAMANGA'</t>
  </si>
  <si>
    <t>080450 'ROSA ZARATE (QUININDE)'</t>
  </si>
  <si>
    <t>080451 'CUBE'</t>
  </si>
  <si>
    <t>080452 'CHURA (CHANCAMA) (CAB. EN EL YERBERO)'</t>
  </si>
  <si>
    <t>080453 'MALIMPIA'</t>
  </si>
  <si>
    <t>080454 'VICHE'</t>
  </si>
  <si>
    <t>080455 'LA UNION'</t>
  </si>
  <si>
    <t>080550 'SAN LORENZO'</t>
  </si>
  <si>
    <t>080551 'ALTO TAMBO (CAB EN GUADUAL)'</t>
  </si>
  <si>
    <t>080552 'ANCON (PICHANGAL) (CAB. EN PALMA REAL)'</t>
  </si>
  <si>
    <t>080553 'CALDERON'</t>
  </si>
  <si>
    <t>080554 'CARONDELET'</t>
  </si>
  <si>
    <t>080555 '5 DE JUNIO (CAB. EN UIMBI)'</t>
  </si>
  <si>
    <t>080556 'CONCEPCION'</t>
  </si>
  <si>
    <t>080557 'MATAJE (CAB. EN SANTANDER)'</t>
  </si>
  <si>
    <t>080558 'SAN JAVIER DE CACHAVI (CAB. EN SAN JAVIER)'</t>
  </si>
  <si>
    <t>080559 'SANTA RITA'</t>
  </si>
  <si>
    <t>080560 'TAMBILLO'</t>
  </si>
  <si>
    <t>080561 'TULULBI (CAB. EN RICAURTE)'</t>
  </si>
  <si>
    <t>080562 'URBINA'</t>
  </si>
  <si>
    <t>080650 'ATACAMES'</t>
  </si>
  <si>
    <t>080651 'LA UNION'</t>
  </si>
  <si>
    <t>080652 'SUA (CAB. EN LA BOCANA)'</t>
  </si>
  <si>
    <t>080653 'TONCHIGUE'</t>
  </si>
  <si>
    <t>080654 'TONSUPA'</t>
  </si>
  <si>
    <t>080750 'RIOVERDE'</t>
  </si>
  <si>
    <t>080751 'CHONTADURO'</t>
  </si>
  <si>
    <t>080752 'CHUMUNDE'</t>
  </si>
  <si>
    <t>080753 'LAGARTO'</t>
  </si>
  <si>
    <t>080754 'MONTALVO (CAB EN HORQUETA)'</t>
  </si>
  <si>
    <t>080755 'ROCAFUERTE'</t>
  </si>
  <si>
    <t>090150 'GUAYAQUIL'</t>
  </si>
  <si>
    <t>090152 'JUAN GOMEZ RENDON (PROGRESO)'</t>
  </si>
  <si>
    <t>090153 'MORRO'</t>
  </si>
  <si>
    <t>090156 'POSORJA'</t>
  </si>
  <si>
    <t>090157 'PUNA'</t>
  </si>
  <si>
    <t>090158 'TENGUEL'</t>
  </si>
  <si>
    <t>090250 'ALFREDO BAQUERIZO MORENO (JUJAN)'</t>
  </si>
  <si>
    <t>090350 'BALAO'</t>
  </si>
  <si>
    <t>090450 'BALZAR'</t>
  </si>
  <si>
    <t>090550 'COLIMES'</t>
  </si>
  <si>
    <t>090551 'SAN JACINTO'</t>
  </si>
  <si>
    <t>090650 'DAULE'</t>
  </si>
  <si>
    <t>090652 'JUAN BAUTISTA AGUIRRE (LOS TINTOS)'</t>
  </si>
  <si>
    <t>090653 'LAUREL'</t>
  </si>
  <si>
    <t>090654 'LIMONAL'</t>
  </si>
  <si>
    <t>090656 'LOS LOJAS (ENRIQUE BAQUERIZO MORENO)'</t>
  </si>
  <si>
    <t>090750 'ELOY ALFARO (DURAN)'</t>
  </si>
  <si>
    <t>090850 'VELASCO IBARRA (CAB. EL EMPALME)'</t>
  </si>
  <si>
    <t>090851 'GUAYAS (PUEBLO NUEVO)'</t>
  </si>
  <si>
    <t>090852 'EL ROSARIO'</t>
  </si>
  <si>
    <t>090950 'EL TRIUNFO'</t>
  </si>
  <si>
    <t>091050 'MILAGRO'</t>
  </si>
  <si>
    <t>091051 'CHOBO'</t>
  </si>
  <si>
    <t>091053 'MARISCAL SUCRE (HUAQUES)'</t>
  </si>
  <si>
    <t>091054 'ROBERTO ASTUDILLO (CAB. EN CRUCE DE VENECIA)'</t>
  </si>
  <si>
    <t>091150 'NARANJAL'</t>
  </si>
  <si>
    <t>091151 'JESUS MARIA'</t>
  </si>
  <si>
    <t>091152 'SAN CARLOS'</t>
  </si>
  <si>
    <t>091153 'SANTA ROSA DE FLANDES'</t>
  </si>
  <si>
    <t>091154 'TAURA'</t>
  </si>
  <si>
    <t>091250 'NARANJITO'</t>
  </si>
  <si>
    <t>091350 'PALESTINA'</t>
  </si>
  <si>
    <t>091450 'PEDRO CARBO'</t>
  </si>
  <si>
    <t>091451 'VALLE DE LA VIRGEN'</t>
  </si>
  <si>
    <t>091452 'SABANILLA'</t>
  </si>
  <si>
    <t>091650 'SAMBORONDON'</t>
  </si>
  <si>
    <t>091651 'TARIFA'</t>
  </si>
  <si>
    <t>091850 'SANTA LUCIA'</t>
  </si>
  <si>
    <t>091950 'EL SALITRE (LAS RAMAS)'</t>
  </si>
  <si>
    <t>091951 'GENERAL VERNAZA (DOS ESTEROS)'</t>
  </si>
  <si>
    <t>091952 'LA VICTORIA (ÑAUZA)'</t>
  </si>
  <si>
    <t>091953 'JUNQUILLAL'</t>
  </si>
  <si>
    <t>092050 'SAN JACINTO DE YAGUACHI'</t>
  </si>
  <si>
    <t>092053 'GENERAL PEDRO J. MONTERO (BOLICHE)'</t>
  </si>
  <si>
    <t>092055 'YAGUACHI VIEJO (CONE)'</t>
  </si>
  <si>
    <t>092056 'VIRGEN DE FATIMA'</t>
  </si>
  <si>
    <t>092150 'GENERAL VILLAMIL (PLAYAS)'</t>
  </si>
  <si>
    <t>092250 'SIMON BOLIVAR'</t>
  </si>
  <si>
    <t>092251 'CORONEL LORENZO DE GARAICOA (PEDREGAL)'</t>
  </si>
  <si>
    <t>092350 'CORONEL MARCELINO MARIDUEÑA (SAN CARLOS)'</t>
  </si>
  <si>
    <t>092450 'LOMAS DE SARGENTILLO'</t>
  </si>
  <si>
    <t>092550 'NARCISA DE JESUS'</t>
  </si>
  <si>
    <t>092750 'GENERAL ANTONIO ELIZALDE (BUCAY)'</t>
  </si>
  <si>
    <t>092850 'ISIDRO AYORA'</t>
  </si>
  <si>
    <t>100150 'SAN MIGUEL DE IBARRA'</t>
  </si>
  <si>
    <t>100151 'AMBUQUI'</t>
  </si>
  <si>
    <t>100152 'ANGOCHAGUA'</t>
  </si>
  <si>
    <t>100153 'CAROLINA'</t>
  </si>
  <si>
    <t>100154 'LA ESPERANZA'</t>
  </si>
  <si>
    <t>100155 'LITA'</t>
  </si>
  <si>
    <t>100156 'SALINAS'</t>
  </si>
  <si>
    <t>100157 'SAN ANTONIO'</t>
  </si>
  <si>
    <t>100250 'ATUNTAQUI'</t>
  </si>
  <si>
    <t>100251 'IMBAYA (SAN LUIS DE COBUENDO)'</t>
  </si>
  <si>
    <t>100252 'SAN FRANCISCO DE NATABUELA'</t>
  </si>
  <si>
    <t>100253 'SAN JOSE DE CHALTURA'</t>
  </si>
  <si>
    <t>100254 'SAN ROQUE'</t>
  </si>
  <si>
    <t>100350 'COTACACHI'</t>
  </si>
  <si>
    <t>100351 'APUELA'</t>
  </si>
  <si>
    <t>100352 'GARCIA MORENO (LLURIMAGUA)'</t>
  </si>
  <si>
    <t>100353 'IMANTAG'</t>
  </si>
  <si>
    <t>100354 'PEÑAHERRERA'</t>
  </si>
  <si>
    <t>100355 'PLAZA GUTIERREZ (CALVARIO)'</t>
  </si>
  <si>
    <t>100356 'QUIROGA'</t>
  </si>
  <si>
    <t>100357 '6 DE JULIO DE CUELLAJE (CAB. EN CUELLAJE)'</t>
  </si>
  <si>
    <t>100358 'VACAS GALINDO (EL CHURO) (CAB. EN SAN MIGUEL ALTO)'</t>
  </si>
  <si>
    <t>100450 'OTAVALO'</t>
  </si>
  <si>
    <t>100451 'DOCTOR MIGUEL EGAS CABEZAS (PEGUCHE)'</t>
  </si>
  <si>
    <t>100452 'EUGENIO ESPEJO (CALPAQUI)'</t>
  </si>
  <si>
    <t>100453 'GONZALEZ SUAREZ'</t>
  </si>
  <si>
    <t>100454 'PATAQUI'</t>
  </si>
  <si>
    <t>100455 'SAN JOSE DE QUICHINCHE'</t>
  </si>
  <si>
    <t>100456 'SAN JUAN DE ILUMAN'</t>
  </si>
  <si>
    <t>100457 'SAN PABLO'</t>
  </si>
  <si>
    <t>100458 'SAN RAFAEL'</t>
  </si>
  <si>
    <t>100459 'SELVA ALEGRE (CAB. EN SAN MIGUEL DE PAMPLONA)'</t>
  </si>
  <si>
    <t>100550 'PIMAMPIRO'</t>
  </si>
  <si>
    <t>100551 'CHUGA'</t>
  </si>
  <si>
    <t>100552 'MARIANO ACOSTA'</t>
  </si>
  <si>
    <t>100553 'SAN FRANCISCO DE SIGSIPAMBA'</t>
  </si>
  <si>
    <t>100650 'URCUQUI'</t>
  </si>
  <si>
    <t>100651 'CAHUASQUI'</t>
  </si>
  <si>
    <t>100652 'LA MERCED DE BUENOS AIRES'</t>
  </si>
  <si>
    <t>100653 'PABLO ARENAS'</t>
  </si>
  <si>
    <t>100654 'SAN BLAS'</t>
  </si>
  <si>
    <t>100655 'TUMBABIRO'</t>
  </si>
  <si>
    <t>110150 'LOJA'</t>
  </si>
  <si>
    <t>110151 'CHANTACO'</t>
  </si>
  <si>
    <t>110152 'CHUQUIRIBAMBA'</t>
  </si>
  <si>
    <t>110153 'EL CISNE'</t>
  </si>
  <si>
    <t>110154 'GUALEL'</t>
  </si>
  <si>
    <t>110155 'JIMBILLA'</t>
  </si>
  <si>
    <t>110156 'MALACATOS (VALLADOLID)'</t>
  </si>
  <si>
    <t>110157 'SAN LUCAS'</t>
  </si>
  <si>
    <t>110158 'SAN PEDRO DE VILCABAMBA'</t>
  </si>
  <si>
    <t>110159 'SANTIAGO'</t>
  </si>
  <si>
    <t>110160 'TAQUIL (MIGUEL RIOFRIO)'</t>
  </si>
  <si>
    <t>110161 'VILCABAMBA (VICTORIA)'</t>
  </si>
  <si>
    <t>110162 'YANGANA (ARSENIO CASTILLO)'</t>
  </si>
  <si>
    <t>110163 'QUINARA'</t>
  </si>
  <si>
    <t>110250 'CARIAMANGA'</t>
  </si>
  <si>
    <t>110251 'COLAISACA'</t>
  </si>
  <si>
    <t>110252 'EL LUCERO'</t>
  </si>
  <si>
    <t>110253 'UTUANA'</t>
  </si>
  <si>
    <t>110254 'SANGUILLIN'</t>
  </si>
  <si>
    <t>110350 'CATAMAYO (LA TOMA)'</t>
  </si>
  <si>
    <t>110351 'EL TAMBO'</t>
  </si>
  <si>
    <t>110352 'GUAYQUICHUMA'</t>
  </si>
  <si>
    <t>110353 'SAN PEDRO DE LA BENDITA'</t>
  </si>
  <si>
    <t>110354 'ZAMBI'</t>
  </si>
  <si>
    <t>110450 'CELICA'</t>
  </si>
  <si>
    <t>110451 'CRUZPAMBA (CAB EN CARLOS BUSTAMANTE)'</t>
  </si>
  <si>
    <t>110455 'POZUL (SAN JUAN DE POZUL)'</t>
  </si>
  <si>
    <t>110456 'SABANILLA'</t>
  </si>
  <si>
    <t>110457 'TENIENTE MAXIMILIANO RODRIGUEZ LOAIZA'</t>
  </si>
  <si>
    <t>110550 'CHAGUARPAMBA'</t>
  </si>
  <si>
    <t>110551 'BUENAVISTA'</t>
  </si>
  <si>
    <t>110552 'EL ROSARIO'</t>
  </si>
  <si>
    <t>110553 'SANTA RUFINA'</t>
  </si>
  <si>
    <t>110554 'AMARILLOS'</t>
  </si>
  <si>
    <t>110650 'AMALUZA'</t>
  </si>
  <si>
    <t>110651 'BELLAVISTA'</t>
  </si>
  <si>
    <t>110652 'JIMBURA'</t>
  </si>
  <si>
    <t>110653 'SANTA TERESITA'</t>
  </si>
  <si>
    <t>110654 '27 DE ABRIL (CAB. EN LA NARANJA)'</t>
  </si>
  <si>
    <t>110655 'EL INGENIO'</t>
  </si>
  <si>
    <t>110656 'EL AIRO'</t>
  </si>
  <si>
    <t>110750 'GONZANAMA'</t>
  </si>
  <si>
    <t>110751 'CHANGAIMINA (LA LIBERTAD)'</t>
  </si>
  <si>
    <t>110753 'NAMBACOLA'</t>
  </si>
  <si>
    <t>110754 'PURUNUMA (EGUIGUREN)'</t>
  </si>
  <si>
    <t>110756 'SACAPALCA'</t>
  </si>
  <si>
    <t>110850 'MACARA'</t>
  </si>
  <si>
    <t>110851 'LARAMA'</t>
  </si>
  <si>
    <t>110852 'LA VICTORIA'</t>
  </si>
  <si>
    <t>110853 'SABIANGO (LA CAPILLA)'</t>
  </si>
  <si>
    <t>110950 'CATACOCHA'</t>
  </si>
  <si>
    <t>110951 'CANGONAMA'</t>
  </si>
  <si>
    <t>110952 'GUACHANAMA'</t>
  </si>
  <si>
    <t>110954 'LAURO GUERRERO'</t>
  </si>
  <si>
    <t>110956 'ORIANGA'</t>
  </si>
  <si>
    <t>110957 'SAN ANTONIO'</t>
  </si>
  <si>
    <t>110958 'CASANGA'</t>
  </si>
  <si>
    <t>110959 'YAMANA'</t>
  </si>
  <si>
    <t>111050 'ALAMOR'</t>
  </si>
  <si>
    <t>111051 'CIANO'</t>
  </si>
  <si>
    <t>111052 'EL ARENAL'</t>
  </si>
  <si>
    <t>111053 'EL LIMO (MARIANA DE JESUS)'</t>
  </si>
  <si>
    <t>111054 'MERCADILLO'</t>
  </si>
  <si>
    <t>111055 'VICENTINO'</t>
  </si>
  <si>
    <t>111150 'SARAGURO'</t>
  </si>
  <si>
    <t>111151 'EL PARAISO DE CELEN'</t>
  </si>
  <si>
    <t>111152 'EL TABLON'</t>
  </si>
  <si>
    <t>111153 'LLUZHAPA'</t>
  </si>
  <si>
    <t>111154 'MANU'</t>
  </si>
  <si>
    <t>111155 'SAN ANTONIO DE QUMBE (CUMBE)'</t>
  </si>
  <si>
    <t>111156 'SAN PABLO DE TENTA'</t>
  </si>
  <si>
    <t>111157 'SAN SEBASTIAN DE YULUC'</t>
  </si>
  <si>
    <t>111158 'SELVA ALEGRE'</t>
  </si>
  <si>
    <t>111159 'URDANETA (PAQUISHAPA)'</t>
  </si>
  <si>
    <t>111160 'SUMAYPAMBA'</t>
  </si>
  <si>
    <t>111250 'SOZORANGA'</t>
  </si>
  <si>
    <t>111251 'NUEVA FATIMA'</t>
  </si>
  <si>
    <t>111252 'TACAMOROS'</t>
  </si>
  <si>
    <t>111350 'ZAPOTILLO'</t>
  </si>
  <si>
    <t>111351 'MANGAHURCO'</t>
  </si>
  <si>
    <t>111352 'GARZAREAL'</t>
  </si>
  <si>
    <t>111353 'LIMONES'</t>
  </si>
  <si>
    <t>111354 'PALETILLAS'</t>
  </si>
  <si>
    <t>111355 'BOLASPAMBA'</t>
  </si>
  <si>
    <t>111356 'CAZADEROS'</t>
  </si>
  <si>
    <t>111450 'PINDAL'</t>
  </si>
  <si>
    <t>111451 'CHAQUINAL'</t>
  </si>
  <si>
    <t>111452 '12 DE DICIEMBRE (CAB. EN ACHIOTES)'</t>
  </si>
  <si>
    <t>111453 'MILAGROS'</t>
  </si>
  <si>
    <t>111550 'QUILANGA'</t>
  </si>
  <si>
    <t>111551 'FUNDOCHAMBA'</t>
  </si>
  <si>
    <t>111552 'SAN ANTONIO DE LAS ARADAS (CAB. EN LAS ARADAS)'</t>
  </si>
  <si>
    <t>111650 'OLMEDO'</t>
  </si>
  <si>
    <t>111651 'LA TINGUE'</t>
  </si>
  <si>
    <t>120150 'BABAHOYO'</t>
  </si>
  <si>
    <t>120152 'CARACOL'</t>
  </si>
  <si>
    <t>120153 'FEBRES CORDERO (LAS JUNTAS)'</t>
  </si>
  <si>
    <t>120154 'PIMOCHA'</t>
  </si>
  <si>
    <t>120155 'LA UNION'</t>
  </si>
  <si>
    <t>120250 'BABA'</t>
  </si>
  <si>
    <t>120251 'GUARE'</t>
  </si>
  <si>
    <t>120252 'ISLA DE BEJUCAL'</t>
  </si>
  <si>
    <t>120350 'MONTALVO'</t>
  </si>
  <si>
    <t>120351 'LA ESMERALDA'</t>
  </si>
  <si>
    <t>120450 'PUEBLOVIEJO'</t>
  </si>
  <si>
    <t>120451 'PUERTO PECHICHE'</t>
  </si>
  <si>
    <t>120452 'SAN JUAN'</t>
  </si>
  <si>
    <t>120550 'QUEVEDO'</t>
  </si>
  <si>
    <t>120553 'SAN CARLOS'</t>
  </si>
  <si>
    <t>120555 'LA ESPERANZA'</t>
  </si>
  <si>
    <t>120650 'CATARAMA'</t>
  </si>
  <si>
    <t>120651 'RICAURTE'</t>
  </si>
  <si>
    <t>120750 'VENTANAS'</t>
  </si>
  <si>
    <t>120752 'ZAPOTAL'</t>
  </si>
  <si>
    <t>120753 'CHACARITA'</t>
  </si>
  <si>
    <t>120754 'LOS ANGELES'</t>
  </si>
  <si>
    <t>120850 'VINCES'</t>
  </si>
  <si>
    <t>120851 'ANTONIO SOTOMAYOR (CAB. EN PLAYAS DE VINCES)'</t>
  </si>
  <si>
    <t>120950 'PALENQUE'</t>
  </si>
  <si>
    <t>121050 'SAN JACINTO DE BUENA FE'</t>
  </si>
  <si>
    <t>121051 'PATRICIA PILAR'</t>
  </si>
  <si>
    <t>121150 'VALENCIA'</t>
  </si>
  <si>
    <t>121250 'MOCACHE'</t>
  </si>
  <si>
    <t>121350 'QUINSALOMA'</t>
  </si>
  <si>
    <t>130150 'PORTOVIEJO'</t>
  </si>
  <si>
    <t>130151 'ABDON CALDERON (SAN FRANCISCO)'</t>
  </si>
  <si>
    <t>130152 'ALHAJUELA (BAJO GRANDE)'</t>
  </si>
  <si>
    <t>130153 'CRUCITA'</t>
  </si>
  <si>
    <t>130154 'PUEBLO NUEVO'</t>
  </si>
  <si>
    <t>130155 'RIOCHICO (RIO CHICO)'</t>
  </si>
  <si>
    <t>130156 'SAN PLACIDO'</t>
  </si>
  <si>
    <t>130157 'CHIRIJOS'</t>
  </si>
  <si>
    <t>130250 'CALCETA'</t>
  </si>
  <si>
    <t>130251 'MEMBRILLO'</t>
  </si>
  <si>
    <t>130252 'QUIROGA'</t>
  </si>
  <si>
    <t>130350 'CHONE'</t>
  </si>
  <si>
    <t>130351 'BOYACA'</t>
  </si>
  <si>
    <t>130352 'CANUTO'</t>
  </si>
  <si>
    <t>130353 'CONVENTO'</t>
  </si>
  <si>
    <t>130354 'CHIBUNGA'</t>
  </si>
  <si>
    <t>130355 'ELOY ALFARO'</t>
  </si>
  <si>
    <t>130356 'RICAURTE'</t>
  </si>
  <si>
    <t>130357 'SAN ANTONIO'</t>
  </si>
  <si>
    <t>130450 'EL CARMEN'</t>
  </si>
  <si>
    <t>130451 'WILFRIDO LOOR MOREIRA (MAICITO)'</t>
  </si>
  <si>
    <t>130452 'SAN PEDRO DE SUMA'</t>
  </si>
  <si>
    <t>130550 'FLAVIO ALFARO'</t>
  </si>
  <si>
    <t>130551 'SAN FRANCISCO DE NOVILLO (CAB. EN NOVILLO)'</t>
  </si>
  <si>
    <t>130552 'ZAPALLO'</t>
  </si>
  <si>
    <t>130650 'JIPIJAPA'</t>
  </si>
  <si>
    <t>130651 'AMERICA'</t>
  </si>
  <si>
    <t>130652 'EL ANEGADO (CAB. EN ELOY ALFARO)'</t>
  </si>
  <si>
    <t>130653 'JULCUY'</t>
  </si>
  <si>
    <t>130654 'LA UNION'</t>
  </si>
  <si>
    <t>130656 'MEMBRILLAL'</t>
  </si>
  <si>
    <t>130657 'PEDRO PABLO GOMEZ'</t>
  </si>
  <si>
    <t>130658 'PUERTO DE CAYO'</t>
  </si>
  <si>
    <t>130750 'JUNIN'</t>
  </si>
  <si>
    <t>130850 'MANTA'</t>
  </si>
  <si>
    <t>130851 'SAN LORENZO'</t>
  </si>
  <si>
    <t>130852 'SANTA MARIANITA (BOCA DE PACOCHE)'</t>
  </si>
  <si>
    <t>130950 'MONTECRISTI'</t>
  </si>
  <si>
    <t>130952 'LA PILA'</t>
  </si>
  <si>
    <t>131050 'PAJAN'</t>
  </si>
  <si>
    <t>131051 'CAMPOZANO (LA PALMA DE PAJAN)'</t>
  </si>
  <si>
    <t>131052 'CASCOL'</t>
  </si>
  <si>
    <t>131053 'GUALE'</t>
  </si>
  <si>
    <t>131054 'LASCANO'</t>
  </si>
  <si>
    <t>131150 'PICHINCHA'</t>
  </si>
  <si>
    <t>131151 'BARRAGANETE'</t>
  </si>
  <si>
    <t>131152 'SAN SEBASTIAN'</t>
  </si>
  <si>
    <t>131250 'ROCAFUERTE'</t>
  </si>
  <si>
    <t>131350 'SANTA ANA DE VUELTA LARGA'</t>
  </si>
  <si>
    <t>131351 'AYACUCHO'</t>
  </si>
  <si>
    <t>131352 'HONORATO VASQUEZ (CAB EN VASQUEZ)'</t>
  </si>
  <si>
    <t>131353 'LA UNION'</t>
  </si>
  <si>
    <t>131355 'SAN PABLO (CAB EN PUEBLO NUEVO)'</t>
  </si>
  <si>
    <t>131450 'BAHIA DE CARAQUEZ'</t>
  </si>
  <si>
    <t>131453 'CHARAPOTO'</t>
  </si>
  <si>
    <t>131457 'SAN ISIDRO'</t>
  </si>
  <si>
    <t>131550 'TOSAGUA'</t>
  </si>
  <si>
    <t>131551 'BACHILLERO'</t>
  </si>
  <si>
    <t>131552 'ANGEL PEDRO GILER (LA ESTANCILLA)'</t>
  </si>
  <si>
    <t>131650 'SUCRE'</t>
  </si>
  <si>
    <t>131651 'BELLAVISTA'</t>
  </si>
  <si>
    <t>131652 'NOBOA'</t>
  </si>
  <si>
    <t>131653 'ARQUITECTO SIXTO DURAN BALLEN'</t>
  </si>
  <si>
    <t>131750 'PEDERNALES'</t>
  </si>
  <si>
    <t>131751 'COJIMIES'</t>
  </si>
  <si>
    <t>131752 'DIEZ DE AGOSTO'</t>
  </si>
  <si>
    <t>131753 'ATAHUALPA'</t>
  </si>
  <si>
    <t>131850 'OLMEDO'</t>
  </si>
  <si>
    <t>131950 'PUERTO LOPEZ'</t>
  </si>
  <si>
    <t>131951 'MACHALILLA'</t>
  </si>
  <si>
    <t>131952 'SALANGO'</t>
  </si>
  <si>
    <t>132050 'JAMA'</t>
  </si>
  <si>
    <t>132150 'JARAMIJO'</t>
  </si>
  <si>
    <t>132250 'SAN VICENTE'</t>
  </si>
  <si>
    <t>132251 'CANOA'</t>
  </si>
  <si>
    <t>140150 'MACAS'</t>
  </si>
  <si>
    <t>140151 'ALSHI (CAB EN 9 DE OCTUBRE)'</t>
  </si>
  <si>
    <t>140153 'GENERAL PROAÑO'</t>
  </si>
  <si>
    <t>140156 'SAN ISIDRO'</t>
  </si>
  <si>
    <t>140157 'SEVILLA DON BOSCO'</t>
  </si>
  <si>
    <t>140158 'SINAI'</t>
  </si>
  <si>
    <t>140160 'ZUÑA (ZUÑAC)'</t>
  </si>
  <si>
    <t>140162 'CUCHAENTZA'</t>
  </si>
  <si>
    <t>140164 'RIO BLANCO'</t>
  </si>
  <si>
    <t>140250 'GUALAQUIZA'</t>
  </si>
  <si>
    <t>140251 'AMAZONAS (ROSARIO DE CUYES)'</t>
  </si>
  <si>
    <t>140252 'BERMEJOS'</t>
  </si>
  <si>
    <t>140253 'BOMBOIZA'</t>
  </si>
  <si>
    <t>140254 'CHIGUINDA'</t>
  </si>
  <si>
    <t>140255 'EL ROSARIO'</t>
  </si>
  <si>
    <t>140256 'NUEVA TARQUI'</t>
  </si>
  <si>
    <t>140257 'SAN MIGUEL DE CUYES'</t>
  </si>
  <si>
    <t>140258 'EL IDEAL'</t>
  </si>
  <si>
    <t>140350 'GENERAL LEONIDAS PLAZA GUTIERREZ'</t>
  </si>
  <si>
    <t>140351 'INDANZA'</t>
  </si>
  <si>
    <t>140353 'SAN ANTONIO (CAB EN SAN ANTONIO CENTRO)'</t>
  </si>
  <si>
    <t>140356 'SAN MIGUEL DE CONCHAY'</t>
  </si>
  <si>
    <t>140357 'STA SUSANA DE CHIVIAZA (CAB EN CHIVIAZA)'</t>
  </si>
  <si>
    <t>140358 'YUNGANZA (CAB EN EL ROSARIO)'</t>
  </si>
  <si>
    <t>140450 'PALORA (METZERA)'</t>
  </si>
  <si>
    <t>140451 'ARAPICOS'</t>
  </si>
  <si>
    <t>140452 'CUMANDA (CAB EN COLONIA AGRICOLA SEVILLA DEL ORO)'</t>
  </si>
  <si>
    <t>140454 'SANGAY (CAB EN NAYAMANACA)'</t>
  </si>
  <si>
    <t>140455 '16 DE AGOSTO'</t>
  </si>
  <si>
    <t>140550 'SANTIAGO DE MENDEZ'</t>
  </si>
  <si>
    <t>140551 'COPAL'</t>
  </si>
  <si>
    <t>140552 'CHUPIANZA'</t>
  </si>
  <si>
    <t>140553 'PATUCA'</t>
  </si>
  <si>
    <t>140554 'SAN LUIS DE EL ACHO (CAB EN EL ACHO)'</t>
  </si>
  <si>
    <t>140556 'TAYUZA'</t>
  </si>
  <si>
    <t>140557 'SAN FRANCISCO DE CHINIMBIMI'</t>
  </si>
  <si>
    <t>140650 'SUCUA'</t>
  </si>
  <si>
    <t>140651 'ASUNCION'</t>
  </si>
  <si>
    <t>140652 'HUAMBI'</t>
  </si>
  <si>
    <t>140655 'SANTA MARIANITA DE JESUS'</t>
  </si>
  <si>
    <t>140750 'HUAMBOYA'</t>
  </si>
  <si>
    <t>140751 'CHIGUAZA'</t>
  </si>
  <si>
    <t>140850 'SAN JUAN BOSCO'</t>
  </si>
  <si>
    <t>140851 'PAN DE AZUCAR'</t>
  </si>
  <si>
    <t>140852 'SAN CARLOS DE LIMON'</t>
  </si>
  <si>
    <t>140853 'SAN JACINTO DE WAKAMBEIS'</t>
  </si>
  <si>
    <t>140854 'SANTIAGO DE PANANZA'</t>
  </si>
  <si>
    <t>140950 'TAISHA'</t>
  </si>
  <si>
    <t>140951 'HUASAGA (CAB EN WAMPUIK)'</t>
  </si>
  <si>
    <t>140952 'MACUMA'</t>
  </si>
  <si>
    <t>140953 'TUUTINENTZA'</t>
  </si>
  <si>
    <t>140954 'PUMPUENTSA'</t>
  </si>
  <si>
    <t>141050 'LOGROÑO'</t>
  </si>
  <si>
    <t>141051 'YAUPI'</t>
  </si>
  <si>
    <t>141052 'SHIMPIS'</t>
  </si>
  <si>
    <t>141150 'PABLO SEXTO'</t>
  </si>
  <si>
    <t>141250 'SANTIAGO'</t>
  </si>
  <si>
    <t>141251 'SAN JOSE DE MORONA'</t>
  </si>
  <si>
    <t>150150 'TENA'</t>
  </si>
  <si>
    <t>150151 'AHUANO'</t>
  </si>
  <si>
    <t>150153 'CHONTAPUNTA'</t>
  </si>
  <si>
    <t>150154 'PANO'</t>
  </si>
  <si>
    <t>150155 'PUERTO MISAHUALLI'</t>
  </si>
  <si>
    <t>150156 'PUERTO NAPO'</t>
  </si>
  <si>
    <t>150157 'TALAG'</t>
  </si>
  <si>
    <t>150158 'SAN JUAN DE MUYUNA'</t>
  </si>
  <si>
    <t>150350 'ARCHIDONA'</t>
  </si>
  <si>
    <t>150352 'COTUNDO'</t>
  </si>
  <si>
    <t>150354 'SAN PABLO DE USHPAYACU'</t>
  </si>
  <si>
    <t>150356 'HATUN SUMAKU'</t>
  </si>
  <si>
    <t>150450 'EL CHACO'</t>
  </si>
  <si>
    <t>150451 'GONZALO DIAZ DE PINEDA (EL BOMBON)'</t>
  </si>
  <si>
    <t>150452 'LINARES'</t>
  </si>
  <si>
    <t>150453 'OYACACHI'</t>
  </si>
  <si>
    <t>150454 'SANTA ROSA'</t>
  </si>
  <si>
    <t>150455 'SARDINAS'</t>
  </si>
  <si>
    <t>150750 'BAEZA'</t>
  </si>
  <si>
    <t>150751 'COSANGA'</t>
  </si>
  <si>
    <t>150752 'CUYUJA'</t>
  </si>
  <si>
    <t>150753 'PAPALLACTA'</t>
  </si>
  <si>
    <t>150754 'SAN FRANCISCO DE BORJA (VIRGILIO DAVILA)'</t>
  </si>
  <si>
    <t>150756 'SUMACO'</t>
  </si>
  <si>
    <t>150950 'CARLOS JULIO AROSEMENA TOLA'</t>
  </si>
  <si>
    <t>160150 'PUYO'</t>
  </si>
  <si>
    <t>160152 'CANELOS'</t>
  </si>
  <si>
    <t>160154 'DIEZ DE AGOSTO'</t>
  </si>
  <si>
    <t>160155 'FATIMA'</t>
  </si>
  <si>
    <t>160156 'MONTALVO (ANDOAS)'</t>
  </si>
  <si>
    <t>160157 'POMONA'</t>
  </si>
  <si>
    <t>160158 'RIO CORRIENTES'</t>
  </si>
  <si>
    <t>160159 'RIO TIGRE'</t>
  </si>
  <si>
    <t>160161 'SARAYACU'</t>
  </si>
  <si>
    <t>160162 'SIMON BOLIVAR (CAB. EN MUSHULLACTA)'</t>
  </si>
  <si>
    <t>160163 'TARQUI'</t>
  </si>
  <si>
    <t>160164 'TENIENTE HUGO ORTIZ'</t>
  </si>
  <si>
    <t>160165 'VERACRUZ (INDILLAMA) (CAB. EN INDILLAMA)'</t>
  </si>
  <si>
    <t>160166 'EL TRIUNFO'</t>
  </si>
  <si>
    <t>160250 'MERA'</t>
  </si>
  <si>
    <t>160251 'MADRE TIERRA'</t>
  </si>
  <si>
    <t>160252 'SHELL'</t>
  </si>
  <si>
    <t>160350 'SANTA CLARA'</t>
  </si>
  <si>
    <t>160351 'SAN JOSE'</t>
  </si>
  <si>
    <t>160450 'ARAJUNO'</t>
  </si>
  <si>
    <t>160451 'CURARAY'</t>
  </si>
  <si>
    <t>170150 'QUITO'</t>
  </si>
  <si>
    <t>170151 'ALANGASI'</t>
  </si>
  <si>
    <t>170152 'AMAGUAÑA'</t>
  </si>
  <si>
    <t>170153 'ATAHUALPA (HABASPAMBA)'</t>
  </si>
  <si>
    <t>170154 'CALACALI'</t>
  </si>
  <si>
    <t>170155 'CALDERON (CARAPUNGO)'</t>
  </si>
  <si>
    <t>170156 'CONOCOTO'</t>
  </si>
  <si>
    <t>170157 'CUMBAYA'</t>
  </si>
  <si>
    <t>170158 'CHAVEZPAMBA'</t>
  </si>
  <si>
    <t>170159 'CHECA (CHILPA)'</t>
  </si>
  <si>
    <t>170160 'EL QUINCHE'</t>
  </si>
  <si>
    <t>170161 'GUALEA'</t>
  </si>
  <si>
    <t>170162 'GUANGOPOLO'</t>
  </si>
  <si>
    <t>170163 'GUAYLLABAMBA'</t>
  </si>
  <si>
    <t>170164 'LA MERCED'</t>
  </si>
  <si>
    <t>170165 'LLANO CHICO'</t>
  </si>
  <si>
    <t>170166 'LLOA'</t>
  </si>
  <si>
    <t>170168 'NANEGAL'</t>
  </si>
  <si>
    <t>170169 'NANEGALITO'</t>
  </si>
  <si>
    <t>170170 'NAYON'</t>
  </si>
  <si>
    <t>170171 'NONO'</t>
  </si>
  <si>
    <t>170172 'PACTO'</t>
  </si>
  <si>
    <t>170174 'PERUCHO'</t>
  </si>
  <si>
    <t>170175 'PIFO'</t>
  </si>
  <si>
    <t>170176 'PINTAG'</t>
  </si>
  <si>
    <t>170177 'POMASQUI'</t>
  </si>
  <si>
    <t>170178 'PUELLARO'</t>
  </si>
  <si>
    <t>170179 'PUEMBO'</t>
  </si>
  <si>
    <t>170180 'SAN ANTONIO'</t>
  </si>
  <si>
    <t>170181 'SAN JOSE DE MINAS'</t>
  </si>
  <si>
    <t>170183 'TABABELA'</t>
  </si>
  <si>
    <t>170184 'TUMBACO'</t>
  </si>
  <si>
    <t>170185 'YARUQUI'</t>
  </si>
  <si>
    <t>170186 'ZAMBIZA'</t>
  </si>
  <si>
    <t>170250 'CAYAMBE'</t>
  </si>
  <si>
    <t>170251 'ASCAZUBI'</t>
  </si>
  <si>
    <t>170252 'CANGAHUA'</t>
  </si>
  <si>
    <t>170253 'OLMEDO (PESILLO)'</t>
  </si>
  <si>
    <t>170254 'OTON'</t>
  </si>
  <si>
    <t>170255 'SANTA ROSA DE CUZUBAMBA'</t>
  </si>
  <si>
    <t>170256 'SAN JOSE DE AYORA'</t>
  </si>
  <si>
    <t>170350 'MACHACHI'</t>
  </si>
  <si>
    <t>170351 'ALOAG'</t>
  </si>
  <si>
    <t>170352 'ALOASI'</t>
  </si>
  <si>
    <t>170353 'CUTUGLAHUA'</t>
  </si>
  <si>
    <t>170354 'EL CHAUPI'</t>
  </si>
  <si>
    <t>170355 'MANUEL CORNEJO ASTORGA (TANDAPI)'</t>
  </si>
  <si>
    <t>170356 'TAMBILLO'</t>
  </si>
  <si>
    <t>170357 'UYUMBICHO'</t>
  </si>
  <si>
    <t>170450 'TABACUNDO'</t>
  </si>
  <si>
    <t>170451 'LA ESPERANZA'</t>
  </si>
  <si>
    <t>170452 'MALCHINGUI'</t>
  </si>
  <si>
    <t>170453 'TOCACHI'</t>
  </si>
  <si>
    <t>170454 'TUPIGACHI'</t>
  </si>
  <si>
    <t>170550 'SANGOLQUI'</t>
  </si>
  <si>
    <t>170551 'COTOGCHOA'</t>
  </si>
  <si>
    <t>170552 'RUMIPAMBA'</t>
  </si>
  <si>
    <t>170750 'SAN MIGUEL DE LOS BANCOS'</t>
  </si>
  <si>
    <t>170751 'MINDO'</t>
  </si>
  <si>
    <t>170850 'PEDRO VICENTE MALDONADO'</t>
  </si>
  <si>
    <t>170950 'PUERTO QUITO'</t>
  </si>
  <si>
    <t>180150 'AMBATO'</t>
  </si>
  <si>
    <t>180151 'AMBATILLO'</t>
  </si>
  <si>
    <t>180152 'ATAHUALPA (CHISALATA)'</t>
  </si>
  <si>
    <t>180153 'AUGUSTO N. MARTINEZ (MUNDUGLEO)'</t>
  </si>
  <si>
    <t>180154 'CONSTANTINO FERNANDEZ (CAB. EN CULLITAHUA)'</t>
  </si>
  <si>
    <t>180155 'HUACHI GRANDE'</t>
  </si>
  <si>
    <t>180156 'IZAMBA'</t>
  </si>
  <si>
    <t>180157 'JUAN BENIGNO VELA'</t>
  </si>
  <si>
    <t>180158 'MONTALVO'</t>
  </si>
  <si>
    <t>180159 'PASA'</t>
  </si>
  <si>
    <t>180160 'PICAIGUA'</t>
  </si>
  <si>
    <t>180161 'PILAGUIN (PILAHUIN)'</t>
  </si>
  <si>
    <t>180162 'QUISAPINCHA (QUIZAPINCHA)'</t>
  </si>
  <si>
    <t>180163 'SAN BARTOLOME DE PINLLO'</t>
  </si>
  <si>
    <t>180164 'SAN FERNANDO (PASA SAN FERNANDO)'</t>
  </si>
  <si>
    <t>180165 'SANTA ROSA'</t>
  </si>
  <si>
    <t>180166 'TOTORAS'</t>
  </si>
  <si>
    <t>180167 'CUNCHIBAMBA'</t>
  </si>
  <si>
    <t>180168 'UNAMUNCHO'</t>
  </si>
  <si>
    <t>180250 'BAÑOS DE AGUA SANTA'</t>
  </si>
  <si>
    <t>180251 'LLIGUA'</t>
  </si>
  <si>
    <t>180252 'RIO NEGRO'</t>
  </si>
  <si>
    <t>180253 'RIO VERDE'</t>
  </si>
  <si>
    <t>180254 'ULBA'</t>
  </si>
  <si>
    <t>180350 'CEVALLOS'</t>
  </si>
  <si>
    <t>180450 'MOCHA'</t>
  </si>
  <si>
    <t>180451 'PINGUILI'</t>
  </si>
  <si>
    <t>180550 'PATATE'</t>
  </si>
  <si>
    <t>180551 'EL TRIUNFO'</t>
  </si>
  <si>
    <t>180552 'LOS ANDES (CAB. EN POATUG)'</t>
  </si>
  <si>
    <t>180553 'SUCRE (CAB. EN SUCRE-PATATE URCU)'</t>
  </si>
  <si>
    <t>180650 'QUERO'</t>
  </si>
  <si>
    <t>180651 'RUMIPAMBA'</t>
  </si>
  <si>
    <t>180652 'YANAYACU- MOCHAPATA (CAB. EN YANAYACU)'</t>
  </si>
  <si>
    <t>180750 'PELILEO'</t>
  </si>
  <si>
    <t>180751 'BENITEZ (PACHANLICA)'</t>
  </si>
  <si>
    <t>180752 'BOLIVAR'</t>
  </si>
  <si>
    <t>180753 'COTALO'</t>
  </si>
  <si>
    <t>180754 'CHIQUICHA (CAB. EN CHIQUICHA GRANDE)'</t>
  </si>
  <si>
    <t>180755 'EL ROSARIO (RUMICHACA)'</t>
  </si>
  <si>
    <t>180756 'GARCIA MORENO (CHUMAQUI)'</t>
  </si>
  <si>
    <t>180757 'GUAMBALO (HUAMBALO)'</t>
  </si>
  <si>
    <t>180758 'SALASACA'</t>
  </si>
  <si>
    <t>180850 'PILLARO'</t>
  </si>
  <si>
    <t>180851 'BAQUERIZO MORENO'</t>
  </si>
  <si>
    <t>180852 'EMILIO MARIA TERAN (RUMIPAMBA)'</t>
  </si>
  <si>
    <t>180853 'MARCOS ESPINEL (CHACATA)'</t>
  </si>
  <si>
    <t>180854 'PRESIDENTE URBINA (CHAGRAPAMBA -PATZUCUL)'</t>
  </si>
  <si>
    <t>180855 'SAN ANDRES'</t>
  </si>
  <si>
    <t>180856 'SAN JOSE DE POALO'</t>
  </si>
  <si>
    <t>180857 'SAN MIGUELITO'</t>
  </si>
  <si>
    <t>180950 'TISALEO'</t>
  </si>
  <si>
    <t>180951 'QUINCHICOTO'</t>
  </si>
  <si>
    <t>190150 'ZAMORA'</t>
  </si>
  <si>
    <t>190151 'CUMBARATZA'</t>
  </si>
  <si>
    <t>190152 'GUADALUPE'</t>
  </si>
  <si>
    <t>190153 'IMBANA (LA VICTORIA DE IMBANA)'</t>
  </si>
  <si>
    <t>190155 'SABANILLA'</t>
  </si>
  <si>
    <t>190156 'TIMBARA'</t>
  </si>
  <si>
    <t>190158 'SAN CARLOS DE LAS MINAS'</t>
  </si>
  <si>
    <t>190250 'ZUMBA'</t>
  </si>
  <si>
    <t>190251 'CHITO'</t>
  </si>
  <si>
    <t>190252 'EL CHORRO'</t>
  </si>
  <si>
    <t>190254 'LA CHONTA'</t>
  </si>
  <si>
    <t>190256 'PUCAPAMBA'</t>
  </si>
  <si>
    <t>190259 'SAN ANDRES'</t>
  </si>
  <si>
    <t>190350 'GUAYZIMI'</t>
  </si>
  <si>
    <t>190351 'ZURMI'</t>
  </si>
  <si>
    <t>190352 'NUEVO PARAISO'</t>
  </si>
  <si>
    <t>190450 '28 DE MAYO (SAN JOSE DE YACUAMBI)'</t>
  </si>
  <si>
    <t>190451 'LA PAZ'</t>
  </si>
  <si>
    <t>190452 'TUTUPALI'</t>
  </si>
  <si>
    <t>190550 'YANTZAZA (YANZATZA)'</t>
  </si>
  <si>
    <t>190551 'CHICAÑA'</t>
  </si>
  <si>
    <t>190553 'LOS ENCUENTROS'</t>
  </si>
  <si>
    <t>190650 'EL PANGUI'</t>
  </si>
  <si>
    <t>190651 'EL GUISME'</t>
  </si>
  <si>
    <t>190652 'PACHICUTZA'</t>
  </si>
  <si>
    <t>190653 'TUNDAYME'</t>
  </si>
  <si>
    <t>190750 'ZUMBI'</t>
  </si>
  <si>
    <t>190752 'TRIUNFO-DORADO'</t>
  </si>
  <si>
    <t>190753 'PANGUINTZA'</t>
  </si>
  <si>
    <t>190850 'PALANDA'</t>
  </si>
  <si>
    <t>190851 'EL PORVENIR DEL CARMEN'</t>
  </si>
  <si>
    <t>190852 'SAN FRANCISCO DEL VERGEL'</t>
  </si>
  <si>
    <t>190853 'VALLADOLID'</t>
  </si>
  <si>
    <t>190854 'LA CANELA'</t>
  </si>
  <si>
    <t>190950 'PAQUISHA'</t>
  </si>
  <si>
    <t>190951 'BELLAVISTA'</t>
  </si>
  <si>
    <t>190952 'NUEVO QUITO'</t>
  </si>
  <si>
    <t>200150 'PUERTO BAQUERIZO MORENO'</t>
  </si>
  <si>
    <t>200151 'EL PROGRESO'</t>
  </si>
  <si>
    <t>200152 'ISLA SANTA MAR═A (FLOREANA) (CAB. EN  PTO. VELASCO IBARRA)'</t>
  </si>
  <si>
    <t>200250 'PUERTO VILLAMIL'</t>
  </si>
  <si>
    <t>200251 'TOMAS DE BERLANGA (SANTO TOMAS)'</t>
  </si>
  <si>
    <t>200350 'PUERTO AYORA'</t>
  </si>
  <si>
    <t>200351 'BELLAVISTA'</t>
  </si>
  <si>
    <t>200352 'SANTA ROSA'</t>
  </si>
  <si>
    <t>210150 'NUEVA LOJA'</t>
  </si>
  <si>
    <t>210152 'DURENO'</t>
  </si>
  <si>
    <t>210153 'GENERAL FARFAN'</t>
  </si>
  <si>
    <t>210155 'EL ENO'</t>
  </si>
  <si>
    <t>210156 'PACAYACU'</t>
  </si>
  <si>
    <t>210157 'JAMBELI'</t>
  </si>
  <si>
    <t>210158 'SANTA CECILIA'</t>
  </si>
  <si>
    <t>210160 '10 DE AGOSTO'</t>
  </si>
  <si>
    <t>210250 'LUMBAQUI'</t>
  </si>
  <si>
    <t>210251 'EL REVENTADOR'</t>
  </si>
  <si>
    <t>210252 'GONZALO PIZARRO'</t>
  </si>
  <si>
    <t>210254 'PUERTO LIBRE'</t>
  </si>
  <si>
    <t>210350 'PUERTO EL CARMEN DEL PUTUMAYO'</t>
  </si>
  <si>
    <t>210351 'PALMA ROJA'</t>
  </si>
  <si>
    <t>210352 'PUERTO BOLIVAR (PUERTO MONTUFAR)'</t>
  </si>
  <si>
    <t>210353 'PUERTO RODRIGUEZ'</t>
  </si>
  <si>
    <t>210354 'SANTA ELENA'</t>
  </si>
  <si>
    <t>210450 'SHUSHUFINDI'</t>
  </si>
  <si>
    <t>210451 'LIMONCOCHA'</t>
  </si>
  <si>
    <t>210452 'PAÑACOCHA'</t>
  </si>
  <si>
    <t>210453 'SAN ROQUE (CAB. EN SAN VICENTE)'</t>
  </si>
  <si>
    <t>210454 'SAN PEDRO DE LOS COFANES'</t>
  </si>
  <si>
    <t>210455 'SIETE DE JULIO'</t>
  </si>
  <si>
    <t>210550 'LA BONITA'</t>
  </si>
  <si>
    <t>210551 'EL PLAYON DE SAN FRANCISCO'</t>
  </si>
  <si>
    <t>210552 'LA SOFIA'</t>
  </si>
  <si>
    <t>210553 'ROSA FLORIDA'</t>
  </si>
  <si>
    <t>210554 'SANTA BARBARA'</t>
  </si>
  <si>
    <t>210650 'EL DORADO DE CASCALES'</t>
  </si>
  <si>
    <t>210651 'SANTA ROSA DE SUCUMBIOS'</t>
  </si>
  <si>
    <t>210652 'SEVILLA'</t>
  </si>
  <si>
    <t>210750 'TARAPOA'</t>
  </si>
  <si>
    <t>210751 'CUYABENO'</t>
  </si>
  <si>
    <t>210752 'AGUAS NEGRAS'</t>
  </si>
  <si>
    <t>220150 'PUERTO FRANCISCO DE ORELLANA (EL COCA)'</t>
  </si>
  <si>
    <t>220151 'DAYUMA'</t>
  </si>
  <si>
    <t>220152 'TARACOA (NUEVA ESPERANZA: YUCA)'</t>
  </si>
  <si>
    <t>220153 'ALEJANDRO LABAKA'</t>
  </si>
  <si>
    <t>220154 'EL DORADO'</t>
  </si>
  <si>
    <t>220155 'EL EDEN'</t>
  </si>
  <si>
    <t>220156 'GARCIA MORENO'</t>
  </si>
  <si>
    <t>220157 'INES ARANGO (CAB. EN WESTERN)'</t>
  </si>
  <si>
    <t>220158 'LA BELLEZA'</t>
  </si>
  <si>
    <t>220159 'NUEVO PARAISO (CAB. EN UNION )'</t>
  </si>
  <si>
    <t>220160 'SAN JOSE DE GUAYUSA'</t>
  </si>
  <si>
    <t>220161 'SAN LUIS DE ARMENIA'</t>
  </si>
  <si>
    <t>220250 'NUEVO ROCAFUERTE'</t>
  </si>
  <si>
    <t>220251 'CAPITAN AUGUSTO RIVADENEYRA'</t>
  </si>
  <si>
    <t>220252 'CONONACO'</t>
  </si>
  <si>
    <t>220253 'SANTA MARIA DE HUIRIRIMA'</t>
  </si>
  <si>
    <t>220254 'TIPUTINI'</t>
  </si>
  <si>
    <t>220255 'YASUNI'</t>
  </si>
  <si>
    <t>220350 'LA JOYA DE LOS SACHAS'</t>
  </si>
  <si>
    <t>220351 'ENOKANQUI'</t>
  </si>
  <si>
    <t>220352 'POMPEYA'</t>
  </si>
  <si>
    <t>220353 'SAN CARLOS'</t>
  </si>
  <si>
    <t>220354 'SAN SEBASTIAN DEL COCA'</t>
  </si>
  <si>
    <t>220355 'LAGO SAN PEDRO'</t>
  </si>
  <si>
    <t>220356 'RUMIPAMBA'</t>
  </si>
  <si>
    <t>220357 'TRES DE NOVIEMBRE'</t>
  </si>
  <si>
    <t>220358 'UNION MILAGREÑA'</t>
  </si>
  <si>
    <t>220450 'LORETO'</t>
  </si>
  <si>
    <t>220451 'AVILA (CAB. EN HUIRUNO)'</t>
  </si>
  <si>
    <t>220452 'PUERTO MURIALDO'</t>
  </si>
  <si>
    <t>220453 'SAN JOSE DE PAYAMINO'</t>
  </si>
  <si>
    <t>220454 'SAN JOSE DE DAHUANO'</t>
  </si>
  <si>
    <t>220455 'SAN VICENTE DE HUATICOCHA'</t>
  </si>
  <si>
    <t>230150 'SANTO DOMINGO DE LOS COLORADOS'</t>
  </si>
  <si>
    <t>230151 'ALLURIQUIN'</t>
  </si>
  <si>
    <t>230152 'PUERTO LIMON'</t>
  </si>
  <si>
    <t>230153 'LUZ DE AMERICA'</t>
  </si>
  <si>
    <t>230154 'SAN JACINTO DEL BUA'</t>
  </si>
  <si>
    <t>230155 'VALLE HERMOSO'</t>
  </si>
  <si>
    <t>230156 'EL ESFUERZO'</t>
  </si>
  <si>
    <t>230157 'SANTA MARIA DEL TOACHI'</t>
  </si>
  <si>
    <t>230250 'LA CONCORDIA'</t>
  </si>
  <si>
    <t>230251 'MONTERREY'</t>
  </si>
  <si>
    <t>230252 'LA VILLEGAS'</t>
  </si>
  <si>
    <t>230253 'PLAN PILOTO'</t>
  </si>
  <si>
    <t>240150 'SANTA ELENA'</t>
  </si>
  <si>
    <t>240151 'ATAHUALPA'</t>
  </si>
  <si>
    <t>240152 'COLONCHE'</t>
  </si>
  <si>
    <t>240153 'CHANDUY'</t>
  </si>
  <si>
    <t>240154 'MANGLARALTO'</t>
  </si>
  <si>
    <t>240155 'SIMON BOLIVAR (JULIO MORENO)'</t>
  </si>
  <si>
    <t>240156 'SAN JOSE DE ANCON'</t>
  </si>
  <si>
    <t>240250 'LA LIBERTAD'</t>
  </si>
  <si>
    <t>240350 'SALINAS'</t>
  </si>
  <si>
    <t>240351 'ANCONCITO'</t>
  </si>
  <si>
    <t>240352 'JOSE LUIS TAMAYO (MUEY)'</t>
  </si>
  <si>
    <t>900151 'LAS GOLONDRINAS'</t>
  </si>
  <si>
    <t>900451 'EL PIEDRERO'</t>
  </si>
  <si>
    <t>900551 'SANTA ROSA DE AGUA CLARA'</t>
  </si>
  <si>
    <t>900651 'JUVAL'</t>
  </si>
  <si>
    <t>900751 'ABDON CALDERON'</t>
  </si>
  <si>
    <t>900851 'MATILDE ESTHER'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</si>
</sst>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18" fillId="0" borderId="10" xfId="0" applyNumberFormat="1" applyFont="1" applyBorder="1"/>
    <xf numFmtId="1" fontId="18" fillId="0" borderId="14" xfId="0" applyNumberFormat="1" applyFont="1" applyBorder="1"/>
    <xf numFmtId="1" fontId="18" fillId="0" borderId="15" xfId="0" applyNumberFormat="1" applyFont="1" applyBorder="1"/>
    <xf numFmtId="1" fontId="18" fillId="0" borderId="16" xfId="0" applyNumberFormat="1" applyFont="1" applyBorder="1"/>
    <xf numFmtId="1" fontId="18" fillId="0" borderId="17" xfId="0" applyNumberFormat="1" applyFont="1" applyBorder="1"/>
    <xf numFmtId="1" fontId="18" fillId="0" borderId="18" xfId="0" applyNumberFormat="1" applyFont="1" applyBorder="1"/>
    <xf numFmtId="1" fontId="19" fillId="33" borderId="11" xfId="0" applyNumberFormat="1" applyFont="1" applyFill="1" applyBorder="1" applyAlignment="1">
      <alignment horizontal="center"/>
    </xf>
    <xf numFmtId="1" fontId="19" fillId="33" borderId="12" xfId="0" applyNumberFormat="1" applyFont="1" applyFill="1" applyBorder="1" applyAlignment="1">
      <alignment horizontal="center"/>
    </xf>
    <xf numFmtId="1" fontId="19" fillId="3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8" fillId="0" borderId="18" xfId="0" quotePrefix="1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6"/>
  <sheetViews>
    <sheetView workbookViewId="0">
      <selection activeCell="E3" sqref="E3"/>
    </sheetView>
  </sheetViews>
  <sheetFormatPr baseColWidth="10" defaultRowHeight="15" x14ac:dyDescent="0.25"/>
  <cols>
    <col min="1" max="1" width="15.875" bestFit="1" customWidth="1"/>
    <col min="2" max="2" width="29.25" bestFit="1" customWidth="1"/>
    <col min="3" max="3" width="12.375" style="11" customWidth="1"/>
    <col min="4" max="4" width="12.875" style="11" customWidth="1"/>
    <col min="7" max="7" width="29.25" bestFit="1" customWidth="1"/>
  </cols>
  <sheetData>
    <row r="1" spans="1:7" x14ac:dyDescent="0.25">
      <c r="A1" s="8" t="s">
        <v>4</v>
      </c>
      <c r="B1" s="10" t="s">
        <v>5</v>
      </c>
      <c r="C1" s="8" t="s">
        <v>2335</v>
      </c>
      <c r="D1" s="10" t="s">
        <v>2336</v>
      </c>
    </row>
    <row r="2" spans="1:7" x14ac:dyDescent="0.25">
      <c r="A2" s="6" t="s">
        <v>398</v>
      </c>
      <c r="B2" s="7" t="s">
        <v>399</v>
      </c>
      <c r="C2" s="11">
        <v>6</v>
      </c>
      <c r="D2" s="11" t="s">
        <v>2340</v>
      </c>
      <c r="F2" t="str">
        <f>CONCATENATE(A2, "'",B2,"'")</f>
        <v>01'AZUAY'</v>
      </c>
      <c r="G2" s="12" t="s">
        <v>399</v>
      </c>
    </row>
    <row r="3" spans="1:7" x14ac:dyDescent="0.25">
      <c r="A3" s="6" t="s">
        <v>945</v>
      </c>
      <c r="B3" s="7" t="s">
        <v>946</v>
      </c>
      <c r="C3" s="11">
        <v>5</v>
      </c>
      <c r="D3" s="11" t="s">
        <v>2343</v>
      </c>
      <c r="F3" t="str">
        <f t="shared" ref="F3:F25" si="0">CONCATENATE(A3, "'",B3,"'")</f>
        <v>02'BOLIVAR'</v>
      </c>
      <c r="G3" s="7" t="s">
        <v>946</v>
      </c>
    </row>
    <row r="4" spans="1:7" x14ac:dyDescent="0.25">
      <c r="A4" s="6" t="s">
        <v>630</v>
      </c>
      <c r="B4" s="7" t="s">
        <v>2307</v>
      </c>
      <c r="C4" s="11">
        <v>6</v>
      </c>
      <c r="D4" s="11" t="s">
        <v>2340</v>
      </c>
      <c r="F4" t="str">
        <f t="shared" si="0"/>
        <v>03'CAÑAR'</v>
      </c>
      <c r="G4" s="7" t="s">
        <v>2307</v>
      </c>
    </row>
    <row r="5" spans="1:7" x14ac:dyDescent="0.25">
      <c r="A5" s="6" t="s">
        <v>2061</v>
      </c>
      <c r="B5" s="7" t="s">
        <v>2062</v>
      </c>
      <c r="C5" s="11">
        <v>1</v>
      </c>
      <c r="D5" s="11" t="s">
        <v>2337</v>
      </c>
      <c r="F5" t="str">
        <f t="shared" si="0"/>
        <v>04'CARCHI'</v>
      </c>
      <c r="G5" s="7" t="s">
        <v>2062</v>
      </c>
    </row>
    <row r="6" spans="1:7" x14ac:dyDescent="0.25">
      <c r="A6" s="6" t="s">
        <v>1386</v>
      </c>
      <c r="B6" s="7" t="s">
        <v>1387</v>
      </c>
      <c r="C6" s="11">
        <v>3</v>
      </c>
      <c r="D6" s="11" t="s">
        <v>2338</v>
      </c>
      <c r="F6" t="str">
        <f t="shared" si="0"/>
        <v>05'COTOPAXI'</v>
      </c>
      <c r="G6" s="7" t="s">
        <v>1387</v>
      </c>
    </row>
    <row r="7" spans="1:7" x14ac:dyDescent="0.25">
      <c r="A7" s="6" t="s">
        <v>785</v>
      </c>
      <c r="B7" s="7" t="s">
        <v>786</v>
      </c>
      <c r="C7" s="11">
        <v>3</v>
      </c>
      <c r="D7" s="11" t="s">
        <v>2338</v>
      </c>
      <c r="F7" t="str">
        <f t="shared" si="0"/>
        <v>06'CHIMBORAZO'</v>
      </c>
      <c r="G7" s="7" t="s">
        <v>786</v>
      </c>
    </row>
    <row r="8" spans="1:7" x14ac:dyDescent="0.25">
      <c r="A8" s="6" t="s">
        <v>240</v>
      </c>
      <c r="B8" s="7" t="s">
        <v>241</v>
      </c>
      <c r="C8" s="11">
        <v>7</v>
      </c>
      <c r="D8" s="11" t="s">
        <v>2341</v>
      </c>
      <c r="F8" t="str">
        <f t="shared" si="0"/>
        <v>07'EL ORO'</v>
      </c>
      <c r="G8" s="7" t="s">
        <v>241</v>
      </c>
    </row>
    <row r="9" spans="1:7" x14ac:dyDescent="0.25">
      <c r="A9" s="6" t="s">
        <v>1964</v>
      </c>
      <c r="B9" s="7" t="s">
        <v>1965</v>
      </c>
      <c r="C9" s="11">
        <v>1</v>
      </c>
      <c r="D9" s="11" t="s">
        <v>2337</v>
      </c>
      <c r="F9" t="str">
        <f t="shared" si="0"/>
        <v>08'ESMERALDAS'</v>
      </c>
      <c r="G9" s="7" t="s">
        <v>1965</v>
      </c>
    </row>
    <row r="10" spans="1:7" x14ac:dyDescent="0.25">
      <c r="A10" s="6" t="s">
        <v>559</v>
      </c>
      <c r="B10" s="7" t="s">
        <v>560</v>
      </c>
      <c r="C10" s="11">
        <v>5</v>
      </c>
      <c r="D10" s="11" t="s">
        <v>2343</v>
      </c>
      <c r="F10" t="str">
        <f t="shared" si="0"/>
        <v>09'GUAYAS'</v>
      </c>
      <c r="G10" s="7" t="s">
        <v>560</v>
      </c>
    </row>
    <row r="11" spans="1:7" x14ac:dyDescent="0.25">
      <c r="A11" s="6" t="s">
        <v>1943</v>
      </c>
      <c r="B11" s="7" t="s">
        <v>1944</v>
      </c>
      <c r="C11" s="11">
        <v>1</v>
      </c>
      <c r="D11" s="11" t="s">
        <v>2337</v>
      </c>
      <c r="F11" t="str">
        <f t="shared" si="0"/>
        <v>10'IMBABURA'</v>
      </c>
      <c r="G11" s="7" t="s">
        <v>1944</v>
      </c>
    </row>
    <row r="12" spans="1:7" x14ac:dyDescent="0.25">
      <c r="A12" s="6" t="s">
        <v>30</v>
      </c>
      <c r="B12" s="7" t="s">
        <v>31</v>
      </c>
      <c r="C12" s="11">
        <v>7</v>
      </c>
      <c r="D12" s="11" t="s">
        <v>2341</v>
      </c>
      <c r="F12" t="str">
        <f t="shared" si="0"/>
        <v>11'LOJA'</v>
      </c>
      <c r="G12" s="7" t="s">
        <v>31</v>
      </c>
    </row>
    <row r="13" spans="1:7" x14ac:dyDescent="0.25">
      <c r="A13" s="6" t="s">
        <v>968</v>
      </c>
      <c r="B13" s="7" t="s">
        <v>969</v>
      </c>
      <c r="C13" s="11">
        <v>5</v>
      </c>
      <c r="D13" s="11" t="s">
        <v>2343</v>
      </c>
      <c r="F13" t="str">
        <f t="shared" si="0"/>
        <v>12'LOS RIOS'</v>
      </c>
      <c r="G13" s="7" t="s">
        <v>969</v>
      </c>
    </row>
    <row r="14" spans="1:7" x14ac:dyDescent="0.25">
      <c r="A14" s="6" t="s">
        <v>1104</v>
      </c>
      <c r="B14" s="7" t="s">
        <v>1105</v>
      </c>
      <c r="C14" s="11">
        <v>4</v>
      </c>
      <c r="D14" s="11" t="s">
        <v>2339</v>
      </c>
      <c r="F14" t="str">
        <f t="shared" si="0"/>
        <v>13'MANABI'</v>
      </c>
      <c r="G14" s="7" t="s">
        <v>1105</v>
      </c>
    </row>
    <row r="15" spans="1:7" x14ac:dyDescent="0.25">
      <c r="A15" s="6" t="s">
        <v>394</v>
      </c>
      <c r="B15" s="7" t="s">
        <v>395</v>
      </c>
      <c r="C15" s="11">
        <v>6</v>
      </c>
      <c r="D15" s="11" t="s">
        <v>2340</v>
      </c>
      <c r="F15" t="str">
        <f t="shared" si="0"/>
        <v>14'MORONA SANTIAGO'</v>
      </c>
      <c r="G15" s="7" t="s">
        <v>395</v>
      </c>
    </row>
    <row r="16" spans="1:7" x14ac:dyDescent="0.25">
      <c r="A16" s="6" t="s">
        <v>1409</v>
      </c>
      <c r="B16" s="7" t="s">
        <v>1410</v>
      </c>
      <c r="C16" s="11">
        <v>2</v>
      </c>
      <c r="D16" s="11" t="s">
        <v>2342</v>
      </c>
      <c r="F16" t="str">
        <f t="shared" si="0"/>
        <v>15'NAPO'</v>
      </c>
      <c r="G16" s="7" t="s">
        <v>1410</v>
      </c>
    </row>
    <row r="17" spans="1:7" x14ac:dyDescent="0.25">
      <c r="A17" s="6" t="s">
        <v>879</v>
      </c>
      <c r="B17" s="7" t="s">
        <v>878</v>
      </c>
      <c r="C17" s="11">
        <v>3</v>
      </c>
      <c r="D17" s="11" t="s">
        <v>2338</v>
      </c>
      <c r="F17" t="str">
        <f t="shared" si="0"/>
        <v>16'PASTAZA'</v>
      </c>
      <c r="G17" s="7" t="s">
        <v>878</v>
      </c>
    </row>
    <row r="18" spans="1:7" x14ac:dyDescent="0.25">
      <c r="A18" s="6" t="s">
        <v>1646</v>
      </c>
      <c r="B18" s="7" t="s">
        <v>1462</v>
      </c>
      <c r="C18" s="11">
        <v>2</v>
      </c>
      <c r="D18" s="11" t="s">
        <v>2342</v>
      </c>
      <c r="F18" t="str">
        <f t="shared" si="0"/>
        <v>17'PICHINCHA'</v>
      </c>
      <c r="G18" s="7" t="s">
        <v>1462</v>
      </c>
    </row>
    <row r="19" spans="1:7" x14ac:dyDescent="0.25">
      <c r="A19" s="6" t="s">
        <v>1222</v>
      </c>
      <c r="B19" s="7" t="s">
        <v>1223</v>
      </c>
      <c r="C19" s="11">
        <v>3</v>
      </c>
      <c r="D19" s="11" t="s">
        <v>2338</v>
      </c>
      <c r="F19" t="str">
        <f t="shared" si="0"/>
        <v>18'TUNGURAHUA'</v>
      </c>
      <c r="G19" s="7" t="s">
        <v>1223</v>
      </c>
    </row>
    <row r="20" spans="1:7" x14ac:dyDescent="0.25">
      <c r="A20" s="6" t="s">
        <v>10</v>
      </c>
      <c r="B20" s="7" t="s">
        <v>11</v>
      </c>
      <c r="C20" s="11">
        <v>7</v>
      </c>
      <c r="D20" s="11" t="s">
        <v>2341</v>
      </c>
      <c r="F20" t="str">
        <f t="shared" si="0"/>
        <v>19'ZAMORA CHINCHIPE'</v>
      </c>
      <c r="G20" s="7" t="s">
        <v>11</v>
      </c>
    </row>
    <row r="21" spans="1:7" x14ac:dyDescent="0.25">
      <c r="A21" s="6" t="s">
        <v>2286</v>
      </c>
      <c r="B21" s="7" t="s">
        <v>2287</v>
      </c>
      <c r="C21" s="11">
        <v>5</v>
      </c>
      <c r="D21" s="11" t="s">
        <v>2343</v>
      </c>
      <c r="F21" t="str">
        <f t="shared" si="0"/>
        <v>20'GALAPAGOS'</v>
      </c>
      <c r="G21" s="7" t="s">
        <v>2287</v>
      </c>
    </row>
    <row r="22" spans="1:7" x14ac:dyDescent="0.25">
      <c r="A22" s="6" t="s">
        <v>1745</v>
      </c>
      <c r="B22" s="7" t="s">
        <v>1746</v>
      </c>
      <c r="C22" s="11">
        <v>1</v>
      </c>
      <c r="D22" s="11" t="s">
        <v>2337</v>
      </c>
      <c r="F22" t="str">
        <f t="shared" si="0"/>
        <v>21'SUCUMBIOS'</v>
      </c>
      <c r="G22" s="7" t="s">
        <v>1746</v>
      </c>
    </row>
    <row r="23" spans="1:7" x14ac:dyDescent="0.25">
      <c r="A23" s="6" t="s">
        <v>1550</v>
      </c>
      <c r="B23" s="7" t="s">
        <v>1549</v>
      </c>
      <c r="C23" s="11">
        <v>2</v>
      </c>
      <c r="D23" s="11" t="s">
        <v>2342</v>
      </c>
      <c r="F23" t="str">
        <f t="shared" si="0"/>
        <v>22'ORELLANA'</v>
      </c>
      <c r="G23" s="7" t="s">
        <v>1549</v>
      </c>
    </row>
    <row r="24" spans="1:7" x14ac:dyDescent="0.25">
      <c r="A24" s="6" t="s">
        <v>1675</v>
      </c>
      <c r="B24" s="7" t="s">
        <v>1676</v>
      </c>
      <c r="C24" s="11">
        <v>4</v>
      </c>
      <c r="D24" s="11" t="s">
        <v>2339</v>
      </c>
      <c r="F24" t="str">
        <f t="shared" si="0"/>
        <v>23'SANTO DOMINGO DE LOS TSACHILAS'</v>
      </c>
      <c r="G24" s="7" t="s">
        <v>1676</v>
      </c>
    </row>
    <row r="25" spans="1:7" x14ac:dyDescent="0.25">
      <c r="A25" s="6" t="s">
        <v>805</v>
      </c>
      <c r="B25" s="7" t="s">
        <v>806</v>
      </c>
      <c r="C25" s="11">
        <v>5</v>
      </c>
      <c r="D25" s="11" t="s">
        <v>2343</v>
      </c>
      <c r="F25" t="str">
        <f t="shared" si="0"/>
        <v>24'SANTA ELENA'</v>
      </c>
      <c r="G25" s="7" t="s">
        <v>806</v>
      </c>
    </row>
    <row r="26" spans="1:7" ht="15.75" thickBot="1" x14ac:dyDescent="0.3">
      <c r="A26" s="3" t="s">
        <v>587</v>
      </c>
      <c r="B26" s="5" t="s">
        <v>2334</v>
      </c>
      <c r="G26" s="5" t="s">
        <v>2334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8"/>
  <sheetViews>
    <sheetView workbookViewId="0">
      <selection activeCell="E2" sqref="E1:E2"/>
    </sheetView>
  </sheetViews>
  <sheetFormatPr baseColWidth="10" defaultRowHeight="15" x14ac:dyDescent="0.25"/>
  <cols>
    <col min="1" max="1" width="16.625" bestFit="1" customWidth="1"/>
    <col min="2" max="2" width="31.25" bestFit="1" customWidth="1"/>
    <col min="5" max="5" width="34.25" customWidth="1"/>
  </cols>
  <sheetData>
    <row r="1" spans="1:5" x14ac:dyDescent="0.25">
      <c r="A1" s="9" t="s">
        <v>2</v>
      </c>
      <c r="B1" s="9" t="s">
        <v>3</v>
      </c>
      <c r="C1" t="s">
        <v>2344</v>
      </c>
      <c r="D1" t="s">
        <v>2345</v>
      </c>
    </row>
    <row r="2" spans="1:5" x14ac:dyDescent="0.25">
      <c r="A2" s="2" t="s">
        <v>397</v>
      </c>
      <c r="B2" s="2" t="s">
        <v>2305</v>
      </c>
      <c r="E2" t="str">
        <f>CONCATENATE(A2, "'", B2,"'")</f>
        <v>0110'OÑA'</v>
      </c>
    </row>
    <row r="3" spans="1:5" x14ac:dyDescent="0.25">
      <c r="A3" s="2" t="s">
        <v>450</v>
      </c>
      <c r="B3" s="2" t="s">
        <v>451</v>
      </c>
      <c r="E3" t="str">
        <f t="shared" ref="E3:E66" si="0">CONCATENATE(A3, "'", B3,"'")</f>
        <v>0108'SANTA ISABEL'</v>
      </c>
    </row>
    <row r="4" spans="1:5" x14ac:dyDescent="0.25">
      <c r="A4" s="2" t="s">
        <v>414</v>
      </c>
      <c r="B4" s="2" t="s">
        <v>415</v>
      </c>
      <c r="E4" t="str">
        <f t="shared" si="0"/>
        <v>0104'NABON'</v>
      </c>
    </row>
    <row r="5" spans="1:5" x14ac:dyDescent="0.25">
      <c r="A5" s="2" t="s">
        <v>476</v>
      </c>
      <c r="B5" s="2" t="s">
        <v>477</v>
      </c>
      <c r="E5" t="str">
        <f t="shared" si="0"/>
        <v>0102'GIRON'</v>
      </c>
    </row>
    <row r="6" spans="1:5" x14ac:dyDescent="0.25">
      <c r="A6" s="2" t="s">
        <v>508</v>
      </c>
      <c r="B6" s="2" t="s">
        <v>507</v>
      </c>
      <c r="E6" t="str">
        <f t="shared" si="0"/>
        <v>0107'SAN FERNANDO'</v>
      </c>
    </row>
    <row r="7" spans="1:5" x14ac:dyDescent="0.25">
      <c r="A7" s="2" t="s">
        <v>458</v>
      </c>
      <c r="B7" s="2" t="s">
        <v>459</v>
      </c>
      <c r="E7" t="str">
        <f t="shared" si="0"/>
        <v>0106'PUCARA'</v>
      </c>
    </row>
    <row r="8" spans="1:5" x14ac:dyDescent="0.25">
      <c r="A8" s="2" t="s">
        <v>487</v>
      </c>
      <c r="B8" s="2" t="s">
        <v>488</v>
      </c>
      <c r="E8" t="str">
        <f t="shared" si="0"/>
        <v>0109'SIGSIG'</v>
      </c>
    </row>
    <row r="9" spans="1:5" x14ac:dyDescent="0.25">
      <c r="A9" s="2" t="s">
        <v>545</v>
      </c>
      <c r="B9" s="2" t="s">
        <v>544</v>
      </c>
      <c r="E9" t="str">
        <f t="shared" si="0"/>
        <v>0115'CAMILO PONCE ENRIQUEZ'</v>
      </c>
    </row>
    <row r="10" spans="1:5" x14ac:dyDescent="0.25">
      <c r="A10" s="2" t="s">
        <v>527</v>
      </c>
      <c r="B10" s="2" t="s">
        <v>528</v>
      </c>
      <c r="E10" t="str">
        <f t="shared" si="0"/>
        <v>0111'CHORDELEG'</v>
      </c>
    </row>
    <row r="11" spans="1:5" x14ac:dyDescent="0.25">
      <c r="A11" s="2" t="s">
        <v>553</v>
      </c>
      <c r="B11" s="2" t="s">
        <v>554</v>
      </c>
      <c r="E11" t="str">
        <f t="shared" si="0"/>
        <v>0103'GUALACEO'</v>
      </c>
    </row>
    <row r="12" spans="1:5" x14ac:dyDescent="0.25">
      <c r="A12" s="2" t="s">
        <v>517</v>
      </c>
      <c r="B12" s="2" t="s">
        <v>518</v>
      </c>
      <c r="E12" t="str">
        <f t="shared" si="0"/>
        <v>0101'CUENCA'</v>
      </c>
    </row>
    <row r="13" spans="1:5" x14ac:dyDescent="0.25">
      <c r="A13" s="2" t="s">
        <v>651</v>
      </c>
      <c r="B13" s="2" t="s">
        <v>650</v>
      </c>
      <c r="E13" t="str">
        <f t="shared" si="0"/>
        <v>0113'SEVILLA DE ORO'</v>
      </c>
    </row>
    <row r="14" spans="1:5" x14ac:dyDescent="0.25">
      <c r="A14" s="2" t="s">
        <v>618</v>
      </c>
      <c r="B14" s="2" t="s">
        <v>619</v>
      </c>
      <c r="E14" t="str">
        <f t="shared" si="0"/>
        <v>0112'EL PAN'</v>
      </c>
    </row>
    <row r="15" spans="1:5" x14ac:dyDescent="0.25">
      <c r="A15" s="2" t="s">
        <v>657</v>
      </c>
      <c r="B15" s="2" t="s">
        <v>656</v>
      </c>
      <c r="E15" t="str">
        <f t="shared" si="0"/>
        <v>0114'GUACHAPALA'</v>
      </c>
    </row>
    <row r="16" spans="1:5" x14ac:dyDescent="0.25">
      <c r="A16" s="2" t="s">
        <v>607</v>
      </c>
      <c r="B16" s="2" t="s">
        <v>608</v>
      </c>
      <c r="E16" t="str">
        <f t="shared" si="0"/>
        <v>0105'PAUTE'</v>
      </c>
    </row>
    <row r="17" spans="1:5" x14ac:dyDescent="0.25">
      <c r="A17" s="2" t="s">
        <v>943</v>
      </c>
      <c r="B17" s="2" t="s">
        <v>944</v>
      </c>
      <c r="E17" t="str">
        <f t="shared" si="0"/>
        <v>0202'CHILLANES'</v>
      </c>
    </row>
    <row r="18" spans="1:5" x14ac:dyDescent="0.25">
      <c r="A18" s="2" t="s">
        <v>974</v>
      </c>
      <c r="B18" s="2" t="s">
        <v>639</v>
      </c>
      <c r="E18" t="str">
        <f t="shared" si="0"/>
        <v>0205'SAN MIGUEL'</v>
      </c>
    </row>
    <row r="19" spans="1:5" x14ac:dyDescent="0.25">
      <c r="A19" s="2" t="s">
        <v>1050</v>
      </c>
      <c r="B19" s="2" t="s">
        <v>1051</v>
      </c>
      <c r="E19" t="str">
        <f t="shared" si="0"/>
        <v>0203'CHIMBO'</v>
      </c>
    </row>
    <row r="20" spans="1:5" x14ac:dyDescent="0.25">
      <c r="A20" s="2" t="s">
        <v>1158</v>
      </c>
      <c r="B20" s="2" t="s">
        <v>1157</v>
      </c>
      <c r="E20" t="str">
        <f t="shared" si="0"/>
        <v>0206'CALUMA'</v>
      </c>
    </row>
    <row r="21" spans="1:5" x14ac:dyDescent="0.25">
      <c r="A21" s="2" t="s">
        <v>1066</v>
      </c>
      <c r="B21" s="2" t="s">
        <v>1067</v>
      </c>
      <c r="E21" t="str">
        <f t="shared" si="0"/>
        <v>0201'GUARANDA'</v>
      </c>
    </row>
    <row r="22" spans="1:5" x14ac:dyDescent="0.25">
      <c r="A22" s="2" t="s">
        <v>1273</v>
      </c>
      <c r="B22" s="2" t="s">
        <v>1272</v>
      </c>
      <c r="E22" t="str">
        <f t="shared" si="0"/>
        <v>0204'ECHEANDIA'</v>
      </c>
    </row>
    <row r="23" spans="1:5" x14ac:dyDescent="0.25">
      <c r="A23" s="2" t="s">
        <v>1333</v>
      </c>
      <c r="B23" s="2" t="s">
        <v>1332</v>
      </c>
      <c r="E23" t="str">
        <f t="shared" si="0"/>
        <v>0207'LAS NAVES'</v>
      </c>
    </row>
    <row r="24" spans="1:5" x14ac:dyDescent="0.25">
      <c r="A24" s="2" t="s">
        <v>628</v>
      </c>
      <c r="B24" s="2" t="s">
        <v>629</v>
      </c>
      <c r="E24" t="str">
        <f t="shared" si="0"/>
        <v>0306'DELEG'</v>
      </c>
    </row>
    <row r="25" spans="1:5" x14ac:dyDescent="0.25">
      <c r="A25" s="2" t="s">
        <v>640</v>
      </c>
      <c r="B25" s="2" t="s">
        <v>641</v>
      </c>
      <c r="E25" t="str">
        <f t="shared" si="0"/>
        <v>0301'AZOGUES'</v>
      </c>
    </row>
    <row r="26" spans="1:5" x14ac:dyDescent="0.25">
      <c r="A26" s="2" t="s">
        <v>660</v>
      </c>
      <c r="B26" s="2" t="s">
        <v>661</v>
      </c>
      <c r="E26" t="str">
        <f t="shared" si="0"/>
        <v>0302'BIBLIAN'</v>
      </c>
    </row>
    <row r="27" spans="1:5" x14ac:dyDescent="0.25">
      <c r="A27" s="2" t="s">
        <v>720</v>
      </c>
      <c r="B27" s="2" t="s">
        <v>2307</v>
      </c>
      <c r="E27" t="str">
        <f t="shared" si="0"/>
        <v>0303'CAÑAR'</v>
      </c>
    </row>
    <row r="28" spans="1:5" x14ac:dyDescent="0.25">
      <c r="A28" s="2" t="s">
        <v>755</v>
      </c>
      <c r="B28" s="2" t="s">
        <v>152</v>
      </c>
      <c r="E28" t="str">
        <f t="shared" si="0"/>
        <v>0305'EL TAMBO'</v>
      </c>
    </row>
    <row r="29" spans="1:5" x14ac:dyDescent="0.25">
      <c r="A29" s="2" t="s">
        <v>760</v>
      </c>
      <c r="B29" s="2" t="s">
        <v>759</v>
      </c>
      <c r="E29" t="str">
        <f t="shared" si="0"/>
        <v>0307'SUSCAL'</v>
      </c>
    </row>
    <row r="30" spans="1:5" x14ac:dyDescent="0.25">
      <c r="A30" s="2" t="s">
        <v>765</v>
      </c>
      <c r="B30" s="2" t="s">
        <v>766</v>
      </c>
      <c r="E30" t="str">
        <f t="shared" si="0"/>
        <v>0304'LA TRONCAL'</v>
      </c>
    </row>
    <row r="31" spans="1:5" x14ac:dyDescent="0.25">
      <c r="A31" s="2" t="s">
        <v>2060</v>
      </c>
      <c r="B31" s="2" t="s">
        <v>946</v>
      </c>
      <c r="E31" t="str">
        <f t="shared" si="0"/>
        <v>0402'BOLIVAR'</v>
      </c>
    </row>
    <row r="32" spans="1:5" x14ac:dyDescent="0.25">
      <c r="A32" s="2" t="s">
        <v>2115</v>
      </c>
      <c r="B32" s="2" t="s">
        <v>2116</v>
      </c>
      <c r="E32" t="str">
        <f t="shared" si="0"/>
        <v>0404'MIRA'</v>
      </c>
    </row>
    <row r="33" spans="1:5" x14ac:dyDescent="0.25">
      <c r="A33" s="2" t="s">
        <v>2097</v>
      </c>
      <c r="B33" s="2" t="s">
        <v>2098</v>
      </c>
      <c r="E33" t="str">
        <f t="shared" si="0"/>
        <v>0405'MONTUFAR'</v>
      </c>
    </row>
    <row r="34" spans="1:5" x14ac:dyDescent="0.25">
      <c r="A34" s="2" t="s">
        <v>2121</v>
      </c>
      <c r="B34" s="2" t="s">
        <v>2122</v>
      </c>
      <c r="E34" t="str">
        <f t="shared" si="0"/>
        <v>0406'SAN PEDRO DE HUACA'</v>
      </c>
    </row>
    <row r="35" spans="1:5" x14ac:dyDescent="0.25">
      <c r="A35" s="2" t="s">
        <v>2132</v>
      </c>
      <c r="B35" s="2" t="s">
        <v>2133</v>
      </c>
      <c r="E35" t="str">
        <f t="shared" si="0"/>
        <v>0403'ESPEJO'</v>
      </c>
    </row>
    <row r="36" spans="1:5" x14ac:dyDescent="0.25">
      <c r="A36" s="2" t="s">
        <v>2145</v>
      </c>
      <c r="B36" s="2" t="s">
        <v>2146</v>
      </c>
      <c r="E36" t="str">
        <f t="shared" si="0"/>
        <v>0401'TULCAN'</v>
      </c>
    </row>
    <row r="37" spans="1:5" x14ac:dyDescent="0.25">
      <c r="A37" s="2" t="s">
        <v>1384</v>
      </c>
      <c r="B37" s="2" t="s">
        <v>1385</v>
      </c>
      <c r="E37" t="str">
        <f t="shared" si="0"/>
        <v>0503'PANGUA'</v>
      </c>
    </row>
    <row r="38" spans="1:5" x14ac:dyDescent="0.25">
      <c r="A38" s="2" t="s">
        <v>1417</v>
      </c>
      <c r="B38" s="2" t="s">
        <v>1418</v>
      </c>
      <c r="E38" t="str">
        <f t="shared" si="0"/>
        <v>0505'SALCEDO'</v>
      </c>
    </row>
    <row r="39" spans="1:5" x14ac:dyDescent="0.25">
      <c r="A39" s="2" t="s">
        <v>1445</v>
      </c>
      <c r="B39" s="2" t="s">
        <v>1446</v>
      </c>
      <c r="E39" t="str">
        <f t="shared" si="0"/>
        <v>0504'PUJILI'</v>
      </c>
    </row>
    <row r="40" spans="1:5" x14ac:dyDescent="0.25">
      <c r="A40" s="2" t="s">
        <v>1490</v>
      </c>
      <c r="B40" s="2" t="s">
        <v>1491</v>
      </c>
      <c r="E40" t="str">
        <f t="shared" si="0"/>
        <v>0501'LATACUNGA'</v>
      </c>
    </row>
    <row r="41" spans="1:5" x14ac:dyDescent="0.25">
      <c r="A41" s="2" t="s">
        <v>1528</v>
      </c>
      <c r="B41" s="2" t="s">
        <v>1529</v>
      </c>
      <c r="E41" t="str">
        <f t="shared" si="0"/>
        <v>0506'SAQUISILI'</v>
      </c>
    </row>
    <row r="42" spans="1:5" x14ac:dyDescent="0.25">
      <c r="A42" s="2" t="s">
        <v>1557</v>
      </c>
      <c r="B42" s="2" t="s">
        <v>1556</v>
      </c>
      <c r="E42" t="str">
        <f t="shared" si="0"/>
        <v>0502'LA MANA'</v>
      </c>
    </row>
    <row r="43" spans="1:5" x14ac:dyDescent="0.25">
      <c r="A43" s="2" t="s">
        <v>1577</v>
      </c>
      <c r="B43" s="2" t="s">
        <v>1578</v>
      </c>
      <c r="E43" t="str">
        <f t="shared" si="0"/>
        <v>0507'SIGCHOS'</v>
      </c>
    </row>
    <row r="44" spans="1:5" x14ac:dyDescent="0.25">
      <c r="A44" s="2" t="s">
        <v>783</v>
      </c>
      <c r="B44" s="2" t="s">
        <v>784</v>
      </c>
      <c r="E44" t="str">
        <f t="shared" si="0"/>
        <v>0605'CHUNCHI'</v>
      </c>
    </row>
    <row r="45" spans="1:5" x14ac:dyDescent="0.25">
      <c r="A45" s="2" t="s">
        <v>862</v>
      </c>
      <c r="B45" s="2" t="s">
        <v>861</v>
      </c>
      <c r="E45" t="str">
        <f t="shared" si="0"/>
        <v>0610'CUMANDA'</v>
      </c>
    </row>
    <row r="46" spans="1:5" x14ac:dyDescent="0.25">
      <c r="A46" s="2" t="s">
        <v>828</v>
      </c>
      <c r="B46" s="2" t="s">
        <v>829</v>
      </c>
      <c r="E46" t="str">
        <f t="shared" si="0"/>
        <v>0602'ALAUSI'</v>
      </c>
    </row>
    <row r="47" spans="1:5" x14ac:dyDescent="0.25">
      <c r="A47" s="2" t="s">
        <v>940</v>
      </c>
      <c r="B47" s="2" t="s">
        <v>939</v>
      </c>
      <c r="E47" t="str">
        <f t="shared" si="0"/>
        <v>0608'PALLATANGA'</v>
      </c>
    </row>
    <row r="48" spans="1:5" x14ac:dyDescent="0.25">
      <c r="A48" s="2" t="s">
        <v>918</v>
      </c>
      <c r="B48" s="2" t="s">
        <v>919</v>
      </c>
      <c r="E48" t="str">
        <f t="shared" si="0"/>
        <v>0606'GUAMOTE'</v>
      </c>
    </row>
    <row r="49" spans="1:5" x14ac:dyDescent="0.25">
      <c r="A49" s="2" t="s">
        <v>1044</v>
      </c>
      <c r="B49" s="2" t="s">
        <v>1043</v>
      </c>
      <c r="E49" t="str">
        <f t="shared" si="0"/>
        <v>0604'CHAMBO'</v>
      </c>
    </row>
    <row r="50" spans="1:5" x14ac:dyDescent="0.25">
      <c r="A50" s="2" t="s">
        <v>989</v>
      </c>
      <c r="B50" s="2" t="s">
        <v>990</v>
      </c>
      <c r="E50" t="str">
        <f t="shared" si="0"/>
        <v>0603'COLTA'</v>
      </c>
    </row>
    <row r="51" spans="1:5" x14ac:dyDescent="0.25">
      <c r="A51" s="2" t="s">
        <v>993</v>
      </c>
      <c r="B51" s="2" t="s">
        <v>994</v>
      </c>
      <c r="E51" t="str">
        <f t="shared" si="0"/>
        <v>0601'RIOBAMBA'</v>
      </c>
    </row>
    <row r="52" spans="1:5" x14ac:dyDescent="0.25">
      <c r="A52" s="2" t="s">
        <v>1089</v>
      </c>
      <c r="B52" s="2" t="s">
        <v>1090</v>
      </c>
      <c r="E52" t="str">
        <f t="shared" si="0"/>
        <v>0607'GUANO'</v>
      </c>
    </row>
    <row r="53" spans="1:5" x14ac:dyDescent="0.25">
      <c r="A53" s="2" t="s">
        <v>1108</v>
      </c>
      <c r="B53" s="2" t="s">
        <v>1109</v>
      </c>
      <c r="E53" t="str">
        <f t="shared" si="0"/>
        <v>0609'PENIPE'</v>
      </c>
    </row>
    <row r="54" spans="1:5" x14ac:dyDescent="0.25">
      <c r="A54" s="2" t="s">
        <v>260</v>
      </c>
      <c r="B54" s="2" t="s">
        <v>259</v>
      </c>
      <c r="E54" t="str">
        <f t="shared" si="0"/>
        <v>0708'MARCABELI'</v>
      </c>
    </row>
    <row r="55" spans="1:5" x14ac:dyDescent="0.25">
      <c r="A55" s="2" t="s">
        <v>256</v>
      </c>
      <c r="B55" s="2" t="s">
        <v>257</v>
      </c>
      <c r="E55" t="str">
        <f t="shared" si="0"/>
        <v>0704'BALSAS'</v>
      </c>
    </row>
    <row r="56" spans="1:5" x14ac:dyDescent="0.25">
      <c r="A56" s="2" t="s">
        <v>238</v>
      </c>
      <c r="B56" s="2" t="s">
        <v>239</v>
      </c>
      <c r="E56" t="str">
        <f t="shared" si="0"/>
        <v>0714'LAS LAJAS'</v>
      </c>
    </row>
    <row r="57" spans="1:5" x14ac:dyDescent="0.25">
      <c r="A57" s="2" t="s">
        <v>263</v>
      </c>
      <c r="B57" s="2" t="s">
        <v>264</v>
      </c>
      <c r="E57" t="str">
        <f t="shared" si="0"/>
        <v>0711'PORTOVELO'</v>
      </c>
    </row>
    <row r="58" spans="1:5" x14ac:dyDescent="0.25">
      <c r="A58" s="2" t="s">
        <v>296</v>
      </c>
      <c r="B58" s="2" t="s">
        <v>295</v>
      </c>
      <c r="E58" t="str">
        <f t="shared" si="0"/>
        <v>0713'ZARUMA'</v>
      </c>
    </row>
    <row r="59" spans="1:5" x14ac:dyDescent="0.25">
      <c r="A59" s="2" t="s">
        <v>267</v>
      </c>
      <c r="B59" s="2" t="s">
        <v>2304</v>
      </c>
      <c r="E59" t="str">
        <f t="shared" si="0"/>
        <v>0710'PIÑAS'</v>
      </c>
    </row>
    <row r="60" spans="1:5" x14ac:dyDescent="0.25">
      <c r="A60" s="2" t="s">
        <v>315</v>
      </c>
      <c r="B60" s="2" t="s">
        <v>316</v>
      </c>
      <c r="E60" t="str">
        <f t="shared" si="0"/>
        <v>0703'ATAHUALPA'</v>
      </c>
    </row>
    <row r="61" spans="1:5" x14ac:dyDescent="0.25">
      <c r="A61" s="2" t="s">
        <v>387</v>
      </c>
      <c r="B61" s="2" t="s">
        <v>386</v>
      </c>
      <c r="E61" t="str">
        <f t="shared" si="0"/>
        <v>0707'HUAQUILLAS'</v>
      </c>
    </row>
    <row r="62" spans="1:5" x14ac:dyDescent="0.25">
      <c r="A62" s="2" t="s">
        <v>319</v>
      </c>
      <c r="B62" s="2" t="s">
        <v>320</v>
      </c>
      <c r="E62" t="str">
        <f t="shared" si="0"/>
        <v>0702'ARENILLAS'</v>
      </c>
    </row>
    <row r="63" spans="1:5" x14ac:dyDescent="0.25">
      <c r="A63" s="2" t="s">
        <v>347</v>
      </c>
      <c r="B63" s="2" t="s">
        <v>348</v>
      </c>
      <c r="E63" t="str">
        <f t="shared" si="0"/>
        <v>0712'SANTA ROSA'</v>
      </c>
    </row>
    <row r="64" spans="1:5" x14ac:dyDescent="0.25">
      <c r="A64" s="2" t="s">
        <v>421</v>
      </c>
      <c r="B64" s="2" t="s">
        <v>420</v>
      </c>
      <c r="E64" t="str">
        <f t="shared" si="0"/>
        <v>0705'CHILLA'</v>
      </c>
    </row>
    <row r="65" spans="1:5" x14ac:dyDescent="0.25">
      <c r="A65" s="2" t="s">
        <v>417</v>
      </c>
      <c r="B65" s="2" t="s">
        <v>418</v>
      </c>
      <c r="E65" t="str">
        <f t="shared" si="0"/>
        <v>0709'PASAJE'</v>
      </c>
    </row>
    <row r="66" spans="1:5" x14ac:dyDescent="0.25">
      <c r="A66" s="2" t="s">
        <v>437</v>
      </c>
      <c r="B66" s="2" t="s">
        <v>438</v>
      </c>
      <c r="E66" t="str">
        <f t="shared" si="0"/>
        <v>0701'MACHALA'</v>
      </c>
    </row>
    <row r="67" spans="1:5" x14ac:dyDescent="0.25">
      <c r="A67" s="2" t="s">
        <v>462</v>
      </c>
      <c r="B67" s="2" t="s">
        <v>463</v>
      </c>
      <c r="E67" t="str">
        <f t="shared" ref="E67:E130" si="1">CONCATENATE(A67, "'", B67,"'")</f>
        <v>0706'EL GUABO'</v>
      </c>
    </row>
    <row r="68" spans="1:5" x14ac:dyDescent="0.25">
      <c r="A68" s="2" t="s">
        <v>1962</v>
      </c>
      <c r="B68" s="2" t="s">
        <v>1963</v>
      </c>
      <c r="E68" t="str">
        <f t="shared" si="1"/>
        <v>0804'QUININDE'</v>
      </c>
    </row>
    <row r="69" spans="1:5" x14ac:dyDescent="0.25">
      <c r="A69" s="2" t="s">
        <v>2029</v>
      </c>
      <c r="B69" s="2" t="s">
        <v>2030</v>
      </c>
      <c r="E69" t="str">
        <f t="shared" si="1"/>
        <v>0803'MUISNE'</v>
      </c>
    </row>
    <row r="70" spans="1:5" x14ac:dyDescent="0.25">
      <c r="A70" s="2" t="s">
        <v>2187</v>
      </c>
      <c r="B70" s="2" t="s">
        <v>2188</v>
      </c>
      <c r="E70" t="str">
        <f t="shared" si="1"/>
        <v>0806'ATACAMES'</v>
      </c>
    </row>
    <row r="71" spans="1:5" x14ac:dyDescent="0.25">
      <c r="A71" s="2" t="s">
        <v>2165</v>
      </c>
      <c r="B71" s="2" t="s">
        <v>1965</v>
      </c>
      <c r="E71" t="str">
        <f t="shared" si="1"/>
        <v>0801'ESMERALDAS'</v>
      </c>
    </row>
    <row r="72" spans="1:5" x14ac:dyDescent="0.25">
      <c r="A72" s="2" t="s">
        <v>2200</v>
      </c>
      <c r="B72" s="2" t="s">
        <v>2201</v>
      </c>
      <c r="E72" t="str">
        <f t="shared" si="1"/>
        <v>0807'RIOVERDE'</v>
      </c>
    </row>
    <row r="73" spans="1:5" x14ac:dyDescent="0.25">
      <c r="A73" s="2" t="s">
        <v>2182</v>
      </c>
      <c r="B73" s="2" t="s">
        <v>1739</v>
      </c>
      <c r="E73" t="str">
        <f t="shared" si="1"/>
        <v>0802'ELOY ALFARO'</v>
      </c>
    </row>
    <row r="74" spans="1:5" x14ac:dyDescent="0.25">
      <c r="A74" s="2" t="s">
        <v>2232</v>
      </c>
      <c r="B74" s="2" t="s">
        <v>1065</v>
      </c>
      <c r="E74" t="str">
        <f t="shared" si="1"/>
        <v>0805'SAN LORENZO'</v>
      </c>
    </row>
    <row r="75" spans="1:5" x14ac:dyDescent="0.25">
      <c r="A75" s="2" t="s">
        <v>557</v>
      </c>
      <c r="B75" s="2" t="s">
        <v>558</v>
      </c>
      <c r="C75">
        <v>8</v>
      </c>
      <c r="D75" t="s">
        <v>2346</v>
      </c>
      <c r="E75" t="str">
        <f t="shared" si="1"/>
        <v>0901'GUAYAQUIL'</v>
      </c>
    </row>
    <row r="76" spans="1:5" x14ac:dyDescent="0.25">
      <c r="A76" s="2" t="s">
        <v>955</v>
      </c>
      <c r="B76" s="2" t="s">
        <v>954</v>
      </c>
      <c r="E76" t="str">
        <f t="shared" si="1"/>
        <v>0902'ALFREDO BAQUERIZO MORENO (JUJAN)'</v>
      </c>
    </row>
    <row r="77" spans="1:5" x14ac:dyDescent="0.25">
      <c r="A77" s="2" t="s">
        <v>635</v>
      </c>
      <c r="B77" s="2" t="s">
        <v>634</v>
      </c>
      <c r="E77" t="str">
        <f t="shared" si="1"/>
        <v>0903'BALAO'</v>
      </c>
    </row>
    <row r="78" spans="1:5" x14ac:dyDescent="0.25">
      <c r="A78" s="2" t="s">
        <v>1421</v>
      </c>
      <c r="B78" s="2" t="s">
        <v>1420</v>
      </c>
      <c r="E78" t="str">
        <f t="shared" si="1"/>
        <v>0904'BALZAR'</v>
      </c>
    </row>
    <row r="79" spans="1:5" x14ac:dyDescent="0.25">
      <c r="A79" s="2" t="s">
        <v>1137</v>
      </c>
      <c r="B79" s="2" t="s">
        <v>1138</v>
      </c>
      <c r="E79" t="str">
        <f t="shared" si="1"/>
        <v>0905'COLIMES'</v>
      </c>
    </row>
    <row r="80" spans="1:5" x14ac:dyDescent="0.25">
      <c r="A80" s="2" t="s">
        <v>922</v>
      </c>
      <c r="B80" s="2" t="s">
        <v>921</v>
      </c>
      <c r="E80" t="str">
        <f t="shared" si="1"/>
        <v>0906'DAULE'</v>
      </c>
    </row>
    <row r="81" spans="1:5" x14ac:dyDescent="0.25">
      <c r="A81" s="2" t="s">
        <v>900</v>
      </c>
      <c r="B81" s="2" t="s">
        <v>901</v>
      </c>
      <c r="C81">
        <v>8</v>
      </c>
      <c r="D81" t="s">
        <v>2346</v>
      </c>
      <c r="E81" t="str">
        <f t="shared" si="1"/>
        <v>0907'DURAN'</v>
      </c>
    </row>
    <row r="82" spans="1:5" x14ac:dyDescent="0.25">
      <c r="A82" s="2" t="s">
        <v>1471</v>
      </c>
      <c r="B82" s="2" t="s">
        <v>1472</v>
      </c>
      <c r="E82" t="str">
        <f t="shared" si="1"/>
        <v>0908'EL EMPALME'</v>
      </c>
    </row>
    <row r="83" spans="1:5" x14ac:dyDescent="0.25">
      <c r="A83" s="2" t="s">
        <v>848</v>
      </c>
      <c r="B83" s="2" t="s">
        <v>847</v>
      </c>
      <c r="E83" t="str">
        <f t="shared" si="1"/>
        <v>0909'EL TRIUNFO'</v>
      </c>
    </row>
    <row r="84" spans="1:5" x14ac:dyDescent="0.25">
      <c r="A84" s="2" t="s">
        <v>882</v>
      </c>
      <c r="B84" s="2" t="s">
        <v>322</v>
      </c>
      <c r="E84" t="str">
        <f t="shared" si="1"/>
        <v>0910'MILAGRO'</v>
      </c>
    </row>
    <row r="85" spans="1:5" x14ac:dyDescent="0.25">
      <c r="A85" s="2" t="s">
        <v>709</v>
      </c>
      <c r="B85" s="2" t="s">
        <v>708</v>
      </c>
      <c r="E85" t="str">
        <f t="shared" si="1"/>
        <v>0911'NARANJAL'</v>
      </c>
    </row>
    <row r="86" spans="1:5" x14ac:dyDescent="0.25">
      <c r="A86" s="2" t="s">
        <v>897</v>
      </c>
      <c r="B86" s="2" t="s">
        <v>896</v>
      </c>
      <c r="E86" t="str">
        <f t="shared" si="1"/>
        <v>0912'NARANJITO'</v>
      </c>
    </row>
    <row r="87" spans="1:5" x14ac:dyDescent="0.25">
      <c r="A87" s="2" t="s">
        <v>1149</v>
      </c>
      <c r="B87" s="2" t="s">
        <v>1148</v>
      </c>
      <c r="E87" t="str">
        <f t="shared" si="1"/>
        <v>0913'PALESTINA'</v>
      </c>
    </row>
    <row r="88" spans="1:5" x14ac:dyDescent="0.25">
      <c r="A88" s="2" t="s">
        <v>981</v>
      </c>
      <c r="B88" s="2" t="s">
        <v>982</v>
      </c>
      <c r="E88" t="str">
        <f t="shared" si="1"/>
        <v>0914'PEDRO CARBO'</v>
      </c>
    </row>
    <row r="89" spans="1:5" x14ac:dyDescent="0.25">
      <c r="A89" s="2" t="s">
        <v>936</v>
      </c>
      <c r="B89" s="2" t="s">
        <v>937</v>
      </c>
      <c r="C89">
        <v>8</v>
      </c>
      <c r="D89" t="s">
        <v>2346</v>
      </c>
      <c r="E89" t="str">
        <f t="shared" si="1"/>
        <v>0916'SAMBORONDON'</v>
      </c>
    </row>
    <row r="90" spans="1:5" x14ac:dyDescent="0.25">
      <c r="A90" s="2" t="s">
        <v>1086</v>
      </c>
      <c r="B90" s="2" t="s">
        <v>1085</v>
      </c>
      <c r="E90" t="str">
        <f t="shared" si="1"/>
        <v>0918'SANTA LUCIA'</v>
      </c>
    </row>
    <row r="91" spans="1:5" x14ac:dyDescent="0.25">
      <c r="A91" s="2" t="s">
        <v>976</v>
      </c>
      <c r="B91" s="2" t="s">
        <v>977</v>
      </c>
      <c r="E91" t="str">
        <f t="shared" si="1"/>
        <v>0919'URBINA JADO'</v>
      </c>
    </row>
    <row r="92" spans="1:5" x14ac:dyDescent="0.25">
      <c r="A92" s="2" t="s">
        <v>838</v>
      </c>
      <c r="B92" s="2" t="s">
        <v>839</v>
      </c>
      <c r="E92" t="str">
        <f t="shared" si="1"/>
        <v>0920'YAGUACHI'</v>
      </c>
    </row>
    <row r="93" spans="1:5" x14ac:dyDescent="0.25">
      <c r="A93" s="2" t="s">
        <v>750</v>
      </c>
      <c r="B93" s="2" t="s">
        <v>751</v>
      </c>
      <c r="E93" t="str">
        <f t="shared" si="1"/>
        <v>0921'PLAYAS'</v>
      </c>
    </row>
    <row r="94" spans="1:5" x14ac:dyDescent="0.25">
      <c r="A94" s="2" t="s">
        <v>928</v>
      </c>
      <c r="B94" s="2" t="s">
        <v>929</v>
      </c>
      <c r="E94" t="str">
        <f t="shared" si="1"/>
        <v>0922'SIMON BOLIVAR'</v>
      </c>
    </row>
    <row r="95" spans="1:5" x14ac:dyDescent="0.25">
      <c r="A95" s="2" t="s">
        <v>858</v>
      </c>
      <c r="B95" s="2" t="s">
        <v>2309</v>
      </c>
      <c r="E95" t="str">
        <f t="shared" si="1"/>
        <v>0923'CORONEL MARCELINO MARIDUEÑA'</v>
      </c>
    </row>
    <row r="96" spans="1:5" x14ac:dyDescent="0.25">
      <c r="A96" s="2" t="s">
        <v>1016</v>
      </c>
      <c r="B96" s="2" t="s">
        <v>1015</v>
      </c>
      <c r="E96" t="str">
        <f t="shared" si="1"/>
        <v>0924'LOMAS DE SARGENTILLO'</v>
      </c>
    </row>
    <row r="97" spans="1:5" x14ac:dyDescent="0.25">
      <c r="A97" s="2" t="s">
        <v>958</v>
      </c>
      <c r="B97" s="2" t="s">
        <v>959</v>
      </c>
      <c r="E97" t="str">
        <f t="shared" si="1"/>
        <v>0925'NOBOL'</v>
      </c>
    </row>
    <row r="98" spans="1:5" x14ac:dyDescent="0.25">
      <c r="A98" s="2" t="s">
        <v>873</v>
      </c>
      <c r="B98" s="2" t="s">
        <v>874</v>
      </c>
      <c r="E98" t="str">
        <f t="shared" si="1"/>
        <v>0927'GENERAL  ANTONIO ELIZALDE'</v>
      </c>
    </row>
    <row r="99" spans="1:5" x14ac:dyDescent="0.25">
      <c r="A99" s="2" t="s">
        <v>1026</v>
      </c>
      <c r="B99" s="2" t="s">
        <v>1025</v>
      </c>
      <c r="E99" t="str">
        <f t="shared" si="1"/>
        <v>0928'ISIDRO AYORA'</v>
      </c>
    </row>
    <row r="100" spans="1:5" x14ac:dyDescent="0.25">
      <c r="A100" s="2" t="s">
        <v>1941</v>
      </c>
      <c r="B100" s="2" t="s">
        <v>1942</v>
      </c>
      <c r="E100" t="str">
        <f t="shared" si="1"/>
        <v>1004'OTAVALO'</v>
      </c>
    </row>
    <row r="101" spans="1:5" x14ac:dyDescent="0.25">
      <c r="A101" s="2" t="s">
        <v>1997</v>
      </c>
      <c r="B101" s="2" t="s">
        <v>1998</v>
      </c>
      <c r="E101" t="str">
        <f t="shared" si="1"/>
        <v>1003'COTACACHI'</v>
      </c>
    </row>
    <row r="102" spans="1:5" x14ac:dyDescent="0.25">
      <c r="A102" s="2" t="s">
        <v>2015</v>
      </c>
      <c r="B102" s="2" t="s">
        <v>2016</v>
      </c>
      <c r="E102" t="str">
        <f t="shared" si="1"/>
        <v>1002'ANTONIO ANTE'</v>
      </c>
    </row>
    <row r="103" spans="1:5" x14ac:dyDescent="0.25">
      <c r="A103" s="2" t="s">
        <v>2006</v>
      </c>
      <c r="B103" s="2" t="s">
        <v>2007</v>
      </c>
      <c r="E103" t="str">
        <f t="shared" si="1"/>
        <v>1005'PIMAMPIRO'</v>
      </c>
    </row>
    <row r="104" spans="1:5" x14ac:dyDescent="0.25">
      <c r="A104" s="2" t="s">
        <v>2070</v>
      </c>
      <c r="B104" s="2" t="s">
        <v>2071</v>
      </c>
      <c r="E104" t="str">
        <f t="shared" si="1"/>
        <v>1006'SAN MIGUEL DE URCUQUI'</v>
      </c>
    </row>
    <row r="105" spans="1:5" x14ac:dyDescent="0.25">
      <c r="A105" s="2" t="s">
        <v>1985</v>
      </c>
      <c r="B105" s="2" t="s">
        <v>1986</v>
      </c>
      <c r="E105" t="str">
        <f t="shared" si="1"/>
        <v>1001'IBARRA'</v>
      </c>
    </row>
    <row r="106" spans="1:5" x14ac:dyDescent="0.25">
      <c r="A106" s="2" t="s">
        <v>28</v>
      </c>
      <c r="B106" s="2" t="s">
        <v>29</v>
      </c>
      <c r="E106" t="str">
        <f t="shared" si="1"/>
        <v>1106'ESPINDOLA'</v>
      </c>
    </row>
    <row r="107" spans="1:5" x14ac:dyDescent="0.25">
      <c r="A107" s="2" t="s">
        <v>61</v>
      </c>
      <c r="B107" s="2" t="s">
        <v>62</v>
      </c>
      <c r="E107" t="str">
        <f t="shared" si="1"/>
        <v>1115'QUILANGA'</v>
      </c>
    </row>
    <row r="108" spans="1:5" x14ac:dyDescent="0.25">
      <c r="A108" s="2" t="s">
        <v>82</v>
      </c>
      <c r="B108" s="2" t="s">
        <v>83</v>
      </c>
      <c r="E108" t="str">
        <f t="shared" si="1"/>
        <v>1113'ZAPOTILLO'</v>
      </c>
    </row>
    <row r="109" spans="1:5" x14ac:dyDescent="0.25">
      <c r="A109" s="2" t="s">
        <v>53</v>
      </c>
      <c r="B109" s="2" t="s">
        <v>54</v>
      </c>
      <c r="E109" t="str">
        <f t="shared" si="1"/>
        <v>1108'MACARA'</v>
      </c>
    </row>
    <row r="110" spans="1:5" x14ac:dyDescent="0.25">
      <c r="A110" s="2" t="s">
        <v>103</v>
      </c>
      <c r="B110" s="2" t="s">
        <v>102</v>
      </c>
      <c r="E110" t="str">
        <f t="shared" si="1"/>
        <v>1107'GONZANAMA'</v>
      </c>
    </row>
    <row r="111" spans="1:5" x14ac:dyDescent="0.25">
      <c r="A111" s="2" t="s">
        <v>47</v>
      </c>
      <c r="B111" s="2" t="s">
        <v>48</v>
      </c>
      <c r="E111" t="str">
        <f t="shared" si="1"/>
        <v>1102'CALVAS'</v>
      </c>
    </row>
    <row r="112" spans="1:5" x14ac:dyDescent="0.25">
      <c r="A112" s="2" t="s">
        <v>57</v>
      </c>
      <c r="B112" s="2" t="s">
        <v>58</v>
      </c>
      <c r="E112" t="str">
        <f t="shared" si="1"/>
        <v>1112'SOZORANGA'</v>
      </c>
    </row>
    <row r="113" spans="1:5" x14ac:dyDescent="0.25">
      <c r="A113" s="2" t="s">
        <v>125</v>
      </c>
      <c r="B113" s="2" t="s">
        <v>124</v>
      </c>
      <c r="E113" t="str">
        <f t="shared" si="1"/>
        <v>1114'PINDAL'</v>
      </c>
    </row>
    <row r="114" spans="1:5" x14ac:dyDescent="0.25">
      <c r="A114" s="2" t="s">
        <v>108</v>
      </c>
      <c r="B114" s="2" t="s">
        <v>109</v>
      </c>
      <c r="E114" t="str">
        <f t="shared" si="1"/>
        <v>1104'CELICA'</v>
      </c>
    </row>
    <row r="115" spans="1:5" x14ac:dyDescent="0.25">
      <c r="A115" s="2" t="s">
        <v>164</v>
      </c>
      <c r="B115" s="2" t="s">
        <v>165</v>
      </c>
      <c r="E115" t="str">
        <f t="shared" si="1"/>
        <v>1109'PALTAS'</v>
      </c>
    </row>
    <row r="116" spans="1:5" x14ac:dyDescent="0.25">
      <c r="A116" s="2" t="s">
        <v>194</v>
      </c>
      <c r="B116" s="2" t="s">
        <v>193</v>
      </c>
      <c r="E116" t="str">
        <f t="shared" si="1"/>
        <v>1116'OLMEDO'</v>
      </c>
    </row>
    <row r="117" spans="1:5" x14ac:dyDescent="0.25">
      <c r="A117" s="2" t="s">
        <v>153</v>
      </c>
      <c r="B117" s="2" t="s">
        <v>154</v>
      </c>
      <c r="E117" t="str">
        <f t="shared" si="1"/>
        <v>1103'CATAMAYO'</v>
      </c>
    </row>
    <row r="118" spans="1:5" x14ac:dyDescent="0.25">
      <c r="A118" s="2" t="s">
        <v>157</v>
      </c>
      <c r="B118" s="2" t="s">
        <v>158</v>
      </c>
      <c r="E118" t="str">
        <f t="shared" si="1"/>
        <v>1110'PUYANGO'</v>
      </c>
    </row>
    <row r="119" spans="1:5" x14ac:dyDescent="0.25">
      <c r="A119" s="2" t="s">
        <v>71</v>
      </c>
      <c r="B119" s="2" t="s">
        <v>31</v>
      </c>
      <c r="E119" t="str">
        <f t="shared" si="1"/>
        <v>1101'LOJA'</v>
      </c>
    </row>
    <row r="120" spans="1:5" x14ac:dyDescent="0.25">
      <c r="A120" s="2" t="s">
        <v>217</v>
      </c>
      <c r="B120" s="2" t="s">
        <v>218</v>
      </c>
      <c r="E120" t="str">
        <f t="shared" si="1"/>
        <v>1105'CHAGUARPAMBA'</v>
      </c>
    </row>
    <row r="121" spans="1:5" x14ac:dyDescent="0.25">
      <c r="A121" s="2" t="s">
        <v>338</v>
      </c>
      <c r="B121" s="2" t="s">
        <v>339</v>
      </c>
      <c r="E121" t="str">
        <f t="shared" si="1"/>
        <v>1111'SARAGURO'</v>
      </c>
    </row>
    <row r="122" spans="1:5" x14ac:dyDescent="0.25">
      <c r="A122" s="2" t="s">
        <v>966</v>
      </c>
      <c r="B122" s="2" t="s">
        <v>967</v>
      </c>
      <c r="E122" t="str">
        <f t="shared" si="1"/>
        <v>1201'BABAHOYO'</v>
      </c>
    </row>
    <row r="123" spans="1:5" x14ac:dyDescent="0.25">
      <c r="A123" s="2" t="s">
        <v>1030</v>
      </c>
      <c r="B123" s="2" t="s">
        <v>1029</v>
      </c>
      <c r="E123" t="str">
        <f t="shared" si="1"/>
        <v>1202'BABA'</v>
      </c>
    </row>
    <row r="124" spans="1:5" x14ac:dyDescent="0.25">
      <c r="A124" s="2" t="s">
        <v>1023</v>
      </c>
      <c r="B124" s="2" t="s">
        <v>1022</v>
      </c>
      <c r="E124" t="str">
        <f t="shared" si="1"/>
        <v>1203'MONTALVO'</v>
      </c>
    </row>
    <row r="125" spans="1:5" x14ac:dyDescent="0.25">
      <c r="A125" s="2" t="s">
        <v>1123</v>
      </c>
      <c r="B125" s="2" t="s">
        <v>1124</v>
      </c>
      <c r="E125" t="str">
        <f t="shared" si="1"/>
        <v>1204'PUEBLOVIEJO'</v>
      </c>
    </row>
    <row r="126" spans="1:5" x14ac:dyDescent="0.25">
      <c r="A126" s="2" t="s">
        <v>1435</v>
      </c>
      <c r="B126" s="2" t="s">
        <v>1436</v>
      </c>
      <c r="E126" t="str">
        <f t="shared" si="1"/>
        <v>1205'QUEVEDO'</v>
      </c>
    </row>
    <row r="127" spans="1:5" x14ac:dyDescent="0.25">
      <c r="A127" s="2" t="s">
        <v>1176</v>
      </c>
      <c r="B127" s="2" t="s">
        <v>1177</v>
      </c>
      <c r="E127" t="str">
        <f t="shared" si="1"/>
        <v>1206'URDANETA'</v>
      </c>
    </row>
    <row r="128" spans="1:5" x14ac:dyDescent="0.25">
      <c r="A128" s="2" t="s">
        <v>1235</v>
      </c>
      <c r="B128" s="2" t="s">
        <v>1236</v>
      </c>
      <c r="E128" t="str">
        <f t="shared" si="1"/>
        <v>1207'VENTANAS'</v>
      </c>
    </row>
    <row r="129" spans="1:5" x14ac:dyDescent="0.25">
      <c r="A129" s="2" t="s">
        <v>1114</v>
      </c>
      <c r="B129" s="2" t="s">
        <v>1115</v>
      </c>
      <c r="E129" t="str">
        <f t="shared" si="1"/>
        <v>1208'VINCES'</v>
      </c>
    </row>
    <row r="130" spans="1:5" x14ac:dyDescent="0.25">
      <c r="A130" s="2" t="s">
        <v>1350</v>
      </c>
      <c r="B130" s="2" t="s">
        <v>1349</v>
      </c>
      <c r="E130" t="str">
        <f t="shared" si="1"/>
        <v>1209'PALENQUE'</v>
      </c>
    </row>
    <row r="131" spans="1:5" x14ac:dyDescent="0.25">
      <c r="A131" s="2" t="s">
        <v>1616</v>
      </c>
      <c r="B131" s="2" t="s">
        <v>1617</v>
      </c>
      <c r="E131" t="str">
        <f t="shared" ref="E131:E194" si="2">CONCATENATE(A131, "'", B131,"'")</f>
        <v>1210'BUENA FE'</v>
      </c>
    </row>
    <row r="132" spans="1:5" x14ac:dyDescent="0.25">
      <c r="A132" s="2" t="s">
        <v>1639</v>
      </c>
      <c r="B132" s="2" t="s">
        <v>1638</v>
      </c>
      <c r="E132" t="str">
        <f t="shared" si="2"/>
        <v>1211'VALENCIA'</v>
      </c>
    </row>
    <row r="133" spans="1:5" x14ac:dyDescent="0.25">
      <c r="A133" s="2" t="s">
        <v>1424</v>
      </c>
      <c r="B133" s="2" t="s">
        <v>1423</v>
      </c>
      <c r="E133" t="str">
        <f t="shared" si="2"/>
        <v>1212'MOCACHE'</v>
      </c>
    </row>
    <row r="134" spans="1:5" x14ac:dyDescent="0.25">
      <c r="A134" s="2" t="s">
        <v>1482</v>
      </c>
      <c r="B134" s="2" t="s">
        <v>1481</v>
      </c>
      <c r="E134" t="str">
        <f t="shared" si="2"/>
        <v>1213'QUINSALOMA'</v>
      </c>
    </row>
    <row r="135" spans="1:5" x14ac:dyDescent="0.25">
      <c r="A135" s="2" t="s">
        <v>1129</v>
      </c>
      <c r="B135" s="2" t="s">
        <v>1130</v>
      </c>
      <c r="E135" t="str">
        <f t="shared" si="2"/>
        <v>1319'PUERTO LOPEZ'</v>
      </c>
    </row>
    <row r="136" spans="1:5" x14ac:dyDescent="0.25">
      <c r="A136" s="2" t="s">
        <v>1102</v>
      </c>
      <c r="B136" s="2" t="s">
        <v>1103</v>
      </c>
      <c r="E136" t="str">
        <f t="shared" si="2"/>
        <v>1310'PAJAN'</v>
      </c>
    </row>
    <row r="137" spans="1:5" x14ac:dyDescent="0.25">
      <c r="A137" s="2" t="s">
        <v>1308</v>
      </c>
      <c r="B137" s="2" t="s">
        <v>193</v>
      </c>
      <c r="E137" t="str">
        <f t="shared" si="2"/>
        <v>1318'OLMEDO'</v>
      </c>
    </row>
    <row r="138" spans="1:5" x14ac:dyDescent="0.25">
      <c r="A138" s="2" t="s">
        <v>1214</v>
      </c>
      <c r="B138" s="2" t="s">
        <v>1215</v>
      </c>
      <c r="E138" t="str">
        <f t="shared" si="2"/>
        <v>1316'24 DE MAYO'</v>
      </c>
    </row>
    <row r="139" spans="1:5" x14ac:dyDescent="0.25">
      <c r="A139" s="2" t="s">
        <v>1143</v>
      </c>
      <c r="B139" s="2" t="s">
        <v>1144</v>
      </c>
      <c r="E139" t="str">
        <f t="shared" si="2"/>
        <v>1306'JIPIJAPA'</v>
      </c>
    </row>
    <row r="140" spans="1:5" x14ac:dyDescent="0.25">
      <c r="A140" s="2" t="s">
        <v>1370</v>
      </c>
      <c r="B140" s="2" t="s">
        <v>578</v>
      </c>
      <c r="E140" t="str">
        <f t="shared" si="2"/>
        <v>1313'SANTA ANA'</v>
      </c>
    </row>
    <row r="141" spans="1:5" x14ac:dyDescent="0.25">
      <c r="A141" s="2" t="s">
        <v>1413</v>
      </c>
      <c r="B141" s="2" t="s">
        <v>1414</v>
      </c>
      <c r="E141" t="str">
        <f t="shared" si="2"/>
        <v>1309'MONTECRISTI'</v>
      </c>
    </row>
    <row r="142" spans="1:5" x14ac:dyDescent="0.25">
      <c r="A142" s="2" t="s">
        <v>1466</v>
      </c>
      <c r="B142" s="2" t="s">
        <v>1467</v>
      </c>
      <c r="E142" t="str">
        <f t="shared" si="2"/>
        <v>1308'MANTA'</v>
      </c>
    </row>
    <row r="143" spans="1:5" x14ac:dyDescent="0.25">
      <c r="A143" s="2" t="s">
        <v>1497</v>
      </c>
      <c r="B143" s="2" t="s">
        <v>1496</v>
      </c>
      <c r="E143" t="str">
        <f t="shared" si="2"/>
        <v>1321'JARAMIJO'</v>
      </c>
    </row>
    <row r="144" spans="1:5" x14ac:dyDescent="0.25">
      <c r="A144" s="2" t="s">
        <v>1441</v>
      </c>
      <c r="B144" s="2" t="s">
        <v>1442</v>
      </c>
      <c r="E144" t="str">
        <f t="shared" si="2"/>
        <v>1301'PORTOVIEJO'</v>
      </c>
    </row>
    <row r="145" spans="1:5" x14ac:dyDescent="0.25">
      <c r="A145" s="2" t="s">
        <v>1521</v>
      </c>
      <c r="B145" s="2" t="s">
        <v>1520</v>
      </c>
      <c r="E145" t="str">
        <f t="shared" si="2"/>
        <v>1307'JUNIN'</v>
      </c>
    </row>
    <row r="146" spans="1:5" x14ac:dyDescent="0.25">
      <c r="A146" s="2" t="s">
        <v>1534</v>
      </c>
      <c r="B146" s="2" t="s">
        <v>1533</v>
      </c>
      <c r="E146" t="str">
        <f t="shared" si="2"/>
        <v>1312'ROCAFUERTE'</v>
      </c>
    </row>
    <row r="147" spans="1:5" x14ac:dyDescent="0.25">
      <c r="A147" s="2" t="s">
        <v>1511</v>
      </c>
      <c r="B147" s="2" t="s">
        <v>946</v>
      </c>
      <c r="E147" t="str">
        <f t="shared" si="2"/>
        <v>1302'BOLIVAR'</v>
      </c>
    </row>
    <row r="148" spans="1:5" x14ac:dyDescent="0.25">
      <c r="A148" s="2" t="s">
        <v>1461</v>
      </c>
      <c r="B148" s="2" t="s">
        <v>1462</v>
      </c>
      <c r="E148" t="str">
        <f t="shared" si="2"/>
        <v>1311'PICHINCHA'</v>
      </c>
    </row>
    <row r="149" spans="1:5" x14ac:dyDescent="0.25">
      <c r="A149" s="2" t="s">
        <v>1564</v>
      </c>
      <c r="B149" s="2" t="s">
        <v>1565</v>
      </c>
      <c r="E149" t="str">
        <f t="shared" si="2"/>
        <v>1315'TOSAGUA'</v>
      </c>
    </row>
    <row r="150" spans="1:5" x14ac:dyDescent="0.25">
      <c r="A150" s="2" t="s">
        <v>1601</v>
      </c>
      <c r="B150" s="2" t="s">
        <v>1326</v>
      </c>
      <c r="E150" t="str">
        <f t="shared" si="2"/>
        <v>1314'SUCRE'</v>
      </c>
    </row>
    <row r="151" spans="1:5" x14ac:dyDescent="0.25">
      <c r="A151" s="2" t="s">
        <v>1581</v>
      </c>
      <c r="B151" s="2" t="s">
        <v>1582</v>
      </c>
      <c r="E151" t="str">
        <f t="shared" si="2"/>
        <v>1303'CHONE'</v>
      </c>
    </row>
    <row r="152" spans="1:5" x14ac:dyDescent="0.25">
      <c r="A152" s="2" t="s">
        <v>1684</v>
      </c>
      <c r="B152" s="2" t="s">
        <v>617</v>
      </c>
      <c r="E152" t="str">
        <f t="shared" si="2"/>
        <v>1322'SAN VICENTE'</v>
      </c>
    </row>
    <row r="153" spans="1:5" x14ac:dyDescent="0.25">
      <c r="A153" s="2" t="s">
        <v>1778</v>
      </c>
      <c r="B153" s="2" t="s">
        <v>1779</v>
      </c>
      <c r="E153" t="str">
        <f t="shared" si="2"/>
        <v>1304'EL CARMEN'</v>
      </c>
    </row>
    <row r="154" spans="1:5" x14ac:dyDescent="0.25">
      <c r="A154" s="2" t="s">
        <v>1695</v>
      </c>
      <c r="B154" s="2" t="s">
        <v>1696</v>
      </c>
      <c r="E154" t="str">
        <f t="shared" si="2"/>
        <v>1305'FLAVIO ALFARO'</v>
      </c>
    </row>
    <row r="155" spans="1:5" x14ac:dyDescent="0.25">
      <c r="A155" s="2" t="s">
        <v>1836</v>
      </c>
      <c r="B155" s="2" t="s">
        <v>1835</v>
      </c>
      <c r="E155" t="str">
        <f t="shared" si="2"/>
        <v>1320'JAMA'</v>
      </c>
    </row>
    <row r="156" spans="1:5" x14ac:dyDescent="0.25">
      <c r="A156" s="2" t="s">
        <v>1849</v>
      </c>
      <c r="B156" s="2" t="s">
        <v>1850</v>
      </c>
      <c r="E156" t="str">
        <f t="shared" si="2"/>
        <v>1317'PEDERNALES'</v>
      </c>
    </row>
    <row r="157" spans="1:5" x14ac:dyDescent="0.25">
      <c r="A157" s="2" t="s">
        <v>392</v>
      </c>
      <c r="B157" s="2" t="s">
        <v>393</v>
      </c>
      <c r="E157" t="str">
        <f t="shared" si="2"/>
        <v>1402'GUALAQUIZA'</v>
      </c>
    </row>
    <row r="158" spans="1:5" x14ac:dyDescent="0.25">
      <c r="A158" s="2" t="s">
        <v>445</v>
      </c>
      <c r="B158" s="2" t="s">
        <v>446</v>
      </c>
      <c r="E158" t="str">
        <f t="shared" si="2"/>
        <v>1408'SAN JUAN BOSCO'</v>
      </c>
    </row>
    <row r="159" spans="1:5" x14ac:dyDescent="0.25">
      <c r="A159" s="2" t="s">
        <v>500</v>
      </c>
      <c r="B159" s="2" t="s">
        <v>501</v>
      </c>
      <c r="E159" t="str">
        <f t="shared" si="2"/>
        <v>1403'LIMON INDANZA'</v>
      </c>
    </row>
    <row r="160" spans="1:5" x14ac:dyDescent="0.25">
      <c r="A160" s="2" t="s">
        <v>570</v>
      </c>
      <c r="B160" s="2" t="s">
        <v>571</v>
      </c>
      <c r="E160" t="str">
        <f t="shared" si="2"/>
        <v>1412'TIWINTZA'</v>
      </c>
    </row>
    <row r="161" spans="1:5" x14ac:dyDescent="0.25">
      <c r="A161" s="2" t="s">
        <v>701</v>
      </c>
      <c r="B161" s="2" t="s">
        <v>2308</v>
      </c>
      <c r="E161" t="str">
        <f t="shared" si="2"/>
        <v>1410'LOGROÑO'</v>
      </c>
    </row>
    <row r="162" spans="1:5" x14ac:dyDescent="0.25">
      <c r="A162" s="2" t="s">
        <v>646</v>
      </c>
      <c r="B162" s="2" t="s">
        <v>270</v>
      </c>
      <c r="E162" t="str">
        <f t="shared" si="2"/>
        <v>1405'SANTIAGO'</v>
      </c>
    </row>
    <row r="163" spans="1:5" x14ac:dyDescent="0.25">
      <c r="A163" s="2" t="s">
        <v>735</v>
      </c>
      <c r="B163" s="2" t="s">
        <v>736</v>
      </c>
      <c r="E163" t="str">
        <f t="shared" si="2"/>
        <v>1406'SUCUA'</v>
      </c>
    </row>
    <row r="164" spans="1:5" x14ac:dyDescent="0.25">
      <c r="A164" s="2" t="s">
        <v>811</v>
      </c>
      <c r="B164" s="2" t="s">
        <v>812</v>
      </c>
      <c r="E164" t="str">
        <f t="shared" si="2"/>
        <v>1401'MORONA'</v>
      </c>
    </row>
    <row r="165" spans="1:5" x14ac:dyDescent="0.25">
      <c r="A165" s="2" t="s">
        <v>745</v>
      </c>
      <c r="B165" s="2" t="s">
        <v>746</v>
      </c>
      <c r="E165" t="str">
        <f t="shared" si="2"/>
        <v>1409'TAISHA'</v>
      </c>
    </row>
    <row r="166" spans="1:5" x14ac:dyDescent="0.25">
      <c r="A166" s="2" t="s">
        <v>949</v>
      </c>
      <c r="B166" s="2" t="s">
        <v>950</v>
      </c>
      <c r="E166" t="str">
        <f t="shared" si="2"/>
        <v>1407'HUAMBOYA'</v>
      </c>
    </row>
    <row r="167" spans="1:5" x14ac:dyDescent="0.25">
      <c r="A167" s="2" t="s">
        <v>985</v>
      </c>
      <c r="B167" s="2" t="s">
        <v>986</v>
      </c>
      <c r="E167" t="str">
        <f t="shared" si="2"/>
        <v>1404'PALORA'</v>
      </c>
    </row>
    <row r="168" spans="1:5" x14ac:dyDescent="0.25">
      <c r="A168" s="2" t="s">
        <v>1079</v>
      </c>
      <c r="B168" s="2" t="s">
        <v>1078</v>
      </c>
      <c r="E168" t="str">
        <f t="shared" si="2"/>
        <v>1411'PABLO SEXTO'</v>
      </c>
    </row>
    <row r="169" spans="1:5" x14ac:dyDescent="0.25">
      <c r="A169" s="2" t="s">
        <v>1408</v>
      </c>
      <c r="B169" s="2" t="s">
        <v>1407</v>
      </c>
      <c r="E169" t="str">
        <f t="shared" si="2"/>
        <v>1509'CARLOS JULIO AROSEMENA TOLA'</v>
      </c>
    </row>
    <row r="170" spans="1:5" x14ac:dyDescent="0.25">
      <c r="A170" s="2" t="s">
        <v>1458</v>
      </c>
      <c r="B170" s="2" t="s">
        <v>1459</v>
      </c>
      <c r="E170" t="str">
        <f t="shared" si="2"/>
        <v>1501'TENA'</v>
      </c>
    </row>
    <row r="171" spans="1:5" x14ac:dyDescent="0.25">
      <c r="A171" s="2" t="s">
        <v>1537</v>
      </c>
      <c r="B171" s="2" t="s">
        <v>1538</v>
      </c>
      <c r="E171" t="str">
        <f t="shared" si="2"/>
        <v>1503'ARCHIDONA'</v>
      </c>
    </row>
    <row r="172" spans="1:5" x14ac:dyDescent="0.25">
      <c r="A172" s="2" t="s">
        <v>1659</v>
      </c>
      <c r="B172" s="2" t="s">
        <v>1660</v>
      </c>
      <c r="E172" t="str">
        <f t="shared" si="2"/>
        <v>1507'QUIJOS'</v>
      </c>
    </row>
    <row r="173" spans="1:5" x14ac:dyDescent="0.25">
      <c r="A173" s="2" t="s">
        <v>1731</v>
      </c>
      <c r="B173" s="2" t="s">
        <v>1732</v>
      </c>
      <c r="E173" t="str">
        <f t="shared" si="2"/>
        <v>1504'EL CHACO'</v>
      </c>
    </row>
    <row r="174" spans="1:5" x14ac:dyDescent="0.25">
      <c r="A174" s="2" t="s">
        <v>877</v>
      </c>
      <c r="B174" s="2" t="s">
        <v>878</v>
      </c>
      <c r="E174" t="str">
        <f t="shared" si="2"/>
        <v>1601'PASTAZA'</v>
      </c>
    </row>
    <row r="175" spans="1:5" x14ac:dyDescent="0.25">
      <c r="A175" s="2" t="s">
        <v>1170</v>
      </c>
      <c r="B175" s="2" t="s">
        <v>1171</v>
      </c>
      <c r="E175" t="str">
        <f t="shared" si="2"/>
        <v>1602'MERA'</v>
      </c>
    </row>
    <row r="176" spans="1:5" x14ac:dyDescent="0.25">
      <c r="A176" s="2" t="s">
        <v>1291</v>
      </c>
      <c r="B176" s="2" t="s">
        <v>1292</v>
      </c>
      <c r="E176" t="str">
        <f t="shared" si="2"/>
        <v>1603'SANTA CLARA'</v>
      </c>
    </row>
    <row r="177" spans="1:5" x14ac:dyDescent="0.25">
      <c r="A177" s="2" t="s">
        <v>1401</v>
      </c>
      <c r="B177" s="2" t="s">
        <v>1400</v>
      </c>
      <c r="E177" t="str">
        <f t="shared" si="2"/>
        <v>1604'ARAJUNO'</v>
      </c>
    </row>
    <row r="178" spans="1:5" x14ac:dyDescent="0.25">
      <c r="A178" s="2" t="s">
        <v>1644</v>
      </c>
      <c r="B178" s="2" t="s">
        <v>1645</v>
      </c>
      <c r="E178" t="str">
        <f t="shared" si="2"/>
        <v>1703'MEJIA'</v>
      </c>
    </row>
    <row r="179" spans="1:5" x14ac:dyDescent="0.25">
      <c r="A179" s="2" t="s">
        <v>1698</v>
      </c>
      <c r="B179" s="2" t="s">
        <v>2312</v>
      </c>
      <c r="E179" t="str">
        <f t="shared" si="2"/>
        <v>1705'RUMIÑAHUI'</v>
      </c>
    </row>
    <row r="180" spans="1:5" x14ac:dyDescent="0.25">
      <c r="A180" s="2" t="s">
        <v>1734</v>
      </c>
      <c r="B180" s="2" t="s">
        <v>1735</v>
      </c>
      <c r="C180">
        <v>9</v>
      </c>
      <c r="D180" t="s">
        <v>2347</v>
      </c>
      <c r="E180" t="str">
        <f t="shared" si="2"/>
        <v>1701'DISTRITO METROPOLITANO DE QUITO'</v>
      </c>
    </row>
    <row r="181" spans="1:5" x14ac:dyDescent="0.25">
      <c r="A181" s="2" t="s">
        <v>1842</v>
      </c>
      <c r="B181" s="2" t="s">
        <v>1843</v>
      </c>
      <c r="E181" t="str">
        <f t="shared" si="2"/>
        <v>1702'CAYAMBE'</v>
      </c>
    </row>
    <row r="182" spans="1:5" x14ac:dyDescent="0.25">
      <c r="A182" s="2" t="s">
        <v>1884</v>
      </c>
      <c r="B182" s="2" t="s">
        <v>1885</v>
      </c>
      <c r="E182" t="str">
        <f t="shared" si="2"/>
        <v>1707'SAN MIGUEL DE LOS BANCOS'</v>
      </c>
    </row>
    <row r="183" spans="1:5" x14ac:dyDescent="0.25">
      <c r="A183" s="2" t="s">
        <v>1911</v>
      </c>
      <c r="B183" s="2" t="s">
        <v>1912</v>
      </c>
      <c r="E183" t="str">
        <f t="shared" si="2"/>
        <v>1704'PEDRO MONCAYO'</v>
      </c>
    </row>
    <row r="184" spans="1:5" x14ac:dyDescent="0.25">
      <c r="A184" s="2" t="s">
        <v>2001</v>
      </c>
      <c r="B184" s="2" t="s">
        <v>2000</v>
      </c>
      <c r="E184" t="str">
        <f t="shared" si="2"/>
        <v>1708'PEDRO VICENTE MALDONADO'</v>
      </c>
    </row>
    <row r="185" spans="1:5" x14ac:dyDescent="0.25">
      <c r="A185" s="2" t="s">
        <v>2012</v>
      </c>
      <c r="B185" s="2" t="s">
        <v>2011</v>
      </c>
      <c r="E185" t="str">
        <f t="shared" si="2"/>
        <v>1709'PUERTO QUITO'</v>
      </c>
    </row>
    <row r="186" spans="1:5" x14ac:dyDescent="0.25">
      <c r="A186" s="2" t="s">
        <v>1242</v>
      </c>
      <c r="B186" s="2" t="s">
        <v>1243</v>
      </c>
      <c r="E186" t="str">
        <f t="shared" si="2"/>
        <v>1804'MOCHA'</v>
      </c>
    </row>
    <row r="187" spans="1:5" x14ac:dyDescent="0.25">
      <c r="A187" s="2" t="s">
        <v>1220</v>
      </c>
      <c r="B187" s="2" t="s">
        <v>1221</v>
      </c>
      <c r="E187" t="str">
        <f t="shared" si="2"/>
        <v>1806'QUERO'</v>
      </c>
    </row>
    <row r="188" spans="1:5" x14ac:dyDescent="0.25">
      <c r="A188" s="2" t="s">
        <v>1267</v>
      </c>
      <c r="B188" s="2" t="s">
        <v>2311</v>
      </c>
      <c r="E188" t="str">
        <f t="shared" si="2"/>
        <v>1802'BAÑOS DE AGUA SANTA'</v>
      </c>
    </row>
    <row r="189" spans="1:5" x14ac:dyDescent="0.25">
      <c r="A189" s="2" t="s">
        <v>1278</v>
      </c>
      <c r="B189" s="2" t="s">
        <v>1277</v>
      </c>
      <c r="E189" t="str">
        <f t="shared" si="2"/>
        <v>1803'CEVALLOS'</v>
      </c>
    </row>
    <row r="190" spans="1:5" x14ac:dyDescent="0.25">
      <c r="A190" s="2" t="s">
        <v>1253</v>
      </c>
      <c r="B190" s="2" t="s">
        <v>1254</v>
      </c>
      <c r="E190" t="str">
        <f t="shared" si="2"/>
        <v>1809'TISALEO'</v>
      </c>
    </row>
    <row r="191" spans="1:5" x14ac:dyDescent="0.25">
      <c r="A191" s="2" t="s">
        <v>1303</v>
      </c>
      <c r="B191" s="2" t="s">
        <v>1302</v>
      </c>
      <c r="E191" t="str">
        <f t="shared" si="2"/>
        <v>1805'PATATE'</v>
      </c>
    </row>
    <row r="192" spans="1:5" x14ac:dyDescent="0.25">
      <c r="A192" s="2" t="s">
        <v>1226</v>
      </c>
      <c r="B192" s="2" t="s">
        <v>1227</v>
      </c>
      <c r="E192" t="str">
        <f t="shared" si="2"/>
        <v>1807'PELILEO'</v>
      </c>
    </row>
    <row r="193" spans="1:5" x14ac:dyDescent="0.25">
      <c r="A193" s="2" t="s">
        <v>1286</v>
      </c>
      <c r="B193" s="2" t="s">
        <v>1287</v>
      </c>
      <c r="E193" t="str">
        <f t="shared" si="2"/>
        <v>1801'AMBATO'</v>
      </c>
    </row>
    <row r="194" spans="1:5" x14ac:dyDescent="0.25">
      <c r="A194" s="2" t="s">
        <v>1344</v>
      </c>
      <c r="B194" s="2" t="s">
        <v>1345</v>
      </c>
      <c r="E194" t="str">
        <f t="shared" si="2"/>
        <v>1808'PILLARO'</v>
      </c>
    </row>
    <row r="195" spans="1:5" x14ac:dyDescent="0.25">
      <c r="A195" s="2" t="s">
        <v>8</v>
      </c>
      <c r="B195" s="2" t="s">
        <v>9</v>
      </c>
      <c r="E195" t="str">
        <f t="shared" ref="E195:E228" si="3">CONCATENATE(A195, "'", B195,"'")</f>
        <v>1902'CHINCHIPE'</v>
      </c>
    </row>
    <row r="196" spans="1:5" x14ac:dyDescent="0.25">
      <c r="A196" s="2" t="s">
        <v>24</v>
      </c>
      <c r="B196" s="2" t="s">
        <v>25</v>
      </c>
      <c r="E196" t="str">
        <f t="shared" si="3"/>
        <v>1908'PALANDA'</v>
      </c>
    </row>
    <row r="197" spans="1:5" x14ac:dyDescent="0.25">
      <c r="A197" s="2" t="s">
        <v>147</v>
      </c>
      <c r="B197" s="2" t="s">
        <v>148</v>
      </c>
      <c r="E197" t="str">
        <f t="shared" si="3"/>
        <v>1901'ZAMORA'</v>
      </c>
    </row>
    <row r="198" spans="1:5" x14ac:dyDescent="0.25">
      <c r="A198" s="2" t="s">
        <v>78</v>
      </c>
      <c r="B198" s="2" t="s">
        <v>79</v>
      </c>
      <c r="E198" t="str">
        <f t="shared" si="3"/>
        <v>1903'NANGARITZA'</v>
      </c>
    </row>
    <row r="199" spans="1:5" x14ac:dyDescent="0.25">
      <c r="A199" s="2" t="s">
        <v>176</v>
      </c>
      <c r="B199" s="2" t="s">
        <v>177</v>
      </c>
      <c r="E199" t="str">
        <f t="shared" si="3"/>
        <v>1909'PAQUISHA'</v>
      </c>
    </row>
    <row r="200" spans="1:5" x14ac:dyDescent="0.25">
      <c r="A200" s="2" t="s">
        <v>209</v>
      </c>
      <c r="B200" s="2" t="s">
        <v>210</v>
      </c>
      <c r="E200" t="str">
        <f t="shared" si="3"/>
        <v>1907'CENTINELA DEL CONDOR'</v>
      </c>
    </row>
    <row r="201" spans="1:5" x14ac:dyDescent="0.25">
      <c r="A201" s="2" t="s">
        <v>286</v>
      </c>
      <c r="B201" s="2" t="s">
        <v>287</v>
      </c>
      <c r="E201" t="str">
        <f t="shared" si="3"/>
        <v>1905'YANTZAZA'</v>
      </c>
    </row>
    <row r="202" spans="1:5" x14ac:dyDescent="0.25">
      <c r="A202" s="2" t="s">
        <v>307</v>
      </c>
      <c r="B202" s="2" t="s">
        <v>308</v>
      </c>
      <c r="E202" t="str">
        <f t="shared" si="3"/>
        <v>1906'EL PANGUI'</v>
      </c>
    </row>
    <row r="203" spans="1:5" x14ac:dyDescent="0.25">
      <c r="A203" s="2" t="s">
        <v>299</v>
      </c>
      <c r="B203" s="2" t="s">
        <v>300</v>
      </c>
      <c r="E203" t="str">
        <f t="shared" si="3"/>
        <v>1904'YACUAMBI'</v>
      </c>
    </row>
    <row r="204" spans="1:5" x14ac:dyDescent="0.25">
      <c r="A204" s="2" t="s">
        <v>2284</v>
      </c>
      <c r="B204" s="2" t="s">
        <v>2285</v>
      </c>
      <c r="E204" t="str">
        <f t="shared" si="3"/>
        <v>2001'SAN CRISTOBAL'</v>
      </c>
    </row>
    <row r="205" spans="1:5" x14ac:dyDescent="0.25">
      <c r="A205" s="2" t="s">
        <v>2295</v>
      </c>
      <c r="B205" s="2" t="s">
        <v>2296</v>
      </c>
      <c r="E205" t="str">
        <f t="shared" si="3"/>
        <v>2003'SANTA CRUZ'</v>
      </c>
    </row>
    <row r="206" spans="1:5" x14ac:dyDescent="0.25">
      <c r="A206" s="2" t="s">
        <v>2292</v>
      </c>
      <c r="B206" s="2" t="s">
        <v>2293</v>
      </c>
      <c r="E206" t="str">
        <f t="shared" si="3"/>
        <v>2002'ISABELA'</v>
      </c>
    </row>
    <row r="207" spans="1:5" x14ac:dyDescent="0.25">
      <c r="A207" s="2" t="s">
        <v>1816</v>
      </c>
      <c r="B207" s="2" t="s">
        <v>1815</v>
      </c>
      <c r="E207" t="str">
        <f t="shared" si="3"/>
        <v>2107'CUYABENO'</v>
      </c>
    </row>
    <row r="208" spans="1:5" x14ac:dyDescent="0.25">
      <c r="A208" s="2" t="s">
        <v>1743</v>
      </c>
      <c r="B208" s="2" t="s">
        <v>1744</v>
      </c>
      <c r="E208" t="str">
        <f t="shared" si="3"/>
        <v>2104'SHUSHUFINDI'</v>
      </c>
    </row>
    <row r="209" spans="1:5" x14ac:dyDescent="0.25">
      <c r="A209" s="2" t="s">
        <v>1892</v>
      </c>
      <c r="B209" s="2" t="s">
        <v>1891</v>
      </c>
      <c r="E209" t="str">
        <f t="shared" si="3"/>
        <v>2102'GONZALO PIZARRO'</v>
      </c>
    </row>
    <row r="210" spans="1:5" x14ac:dyDescent="0.25">
      <c r="A210" s="2" t="s">
        <v>1901</v>
      </c>
      <c r="B210" s="2" t="s">
        <v>1902</v>
      </c>
      <c r="E210" t="str">
        <f t="shared" si="3"/>
        <v>2101'LAGO AGRIO'</v>
      </c>
    </row>
    <row r="211" spans="1:5" x14ac:dyDescent="0.25">
      <c r="A211" s="2" t="s">
        <v>1895</v>
      </c>
      <c r="B211" s="2" t="s">
        <v>1896</v>
      </c>
      <c r="E211" t="str">
        <f t="shared" si="3"/>
        <v>2103'PUTUMAYO'</v>
      </c>
    </row>
    <row r="212" spans="1:5" x14ac:dyDescent="0.25">
      <c r="A212" s="2" t="s">
        <v>1932</v>
      </c>
      <c r="B212" s="2" t="s">
        <v>1933</v>
      </c>
      <c r="E212" t="str">
        <f t="shared" si="3"/>
        <v>2106'CASCALES'</v>
      </c>
    </row>
    <row r="213" spans="1:5" x14ac:dyDescent="0.25">
      <c r="A213" s="2" t="s">
        <v>2065</v>
      </c>
      <c r="B213" s="2" t="s">
        <v>1746</v>
      </c>
      <c r="E213" t="str">
        <f t="shared" si="3"/>
        <v>2105'SUCUMBIOS'</v>
      </c>
    </row>
    <row r="214" spans="1:5" x14ac:dyDescent="0.25">
      <c r="A214" s="2" t="s">
        <v>1593</v>
      </c>
      <c r="B214" s="2" t="s">
        <v>1594</v>
      </c>
      <c r="E214" t="str">
        <f t="shared" si="3"/>
        <v>2202'AGUARICO'</v>
      </c>
    </row>
    <row r="215" spans="1:5" x14ac:dyDescent="0.25">
      <c r="A215" s="2" t="s">
        <v>1605</v>
      </c>
      <c r="B215" s="2" t="s">
        <v>1606</v>
      </c>
      <c r="E215" t="str">
        <f t="shared" si="3"/>
        <v>2204'LORETO'</v>
      </c>
    </row>
    <row r="216" spans="1:5" x14ac:dyDescent="0.25">
      <c r="A216" s="2" t="s">
        <v>1548</v>
      </c>
      <c r="B216" s="2" t="s">
        <v>1549</v>
      </c>
      <c r="E216" t="str">
        <f t="shared" si="3"/>
        <v>2201'ORELLANA'</v>
      </c>
    </row>
    <row r="217" spans="1:5" x14ac:dyDescent="0.25">
      <c r="A217" s="2" t="s">
        <v>1711</v>
      </c>
      <c r="B217" s="2" t="s">
        <v>1712</v>
      </c>
      <c r="E217" t="str">
        <f t="shared" si="3"/>
        <v>2203'LA JOYA DE LOS SACHAS'</v>
      </c>
    </row>
    <row r="218" spans="1:5" x14ac:dyDescent="0.25">
      <c r="A218" s="2" t="s">
        <v>1673</v>
      </c>
      <c r="B218" s="2" t="s">
        <v>1674</v>
      </c>
      <c r="E218" t="str">
        <f t="shared" si="3"/>
        <v>2301'SANTO DOMINGO'</v>
      </c>
    </row>
    <row r="219" spans="1:5" x14ac:dyDescent="0.25">
      <c r="A219" s="2" t="s">
        <v>1855</v>
      </c>
      <c r="B219" s="2" t="s">
        <v>1856</v>
      </c>
      <c r="E219" t="str">
        <f t="shared" si="3"/>
        <v>2302'LA CONCORDIA'</v>
      </c>
    </row>
    <row r="220" spans="1:5" x14ac:dyDescent="0.25">
      <c r="A220" s="2" t="s">
        <v>850</v>
      </c>
      <c r="B220" s="2" t="s">
        <v>237</v>
      </c>
      <c r="E220" t="str">
        <f t="shared" si="3"/>
        <v>2402'LA LIBERTAD'</v>
      </c>
    </row>
    <row r="221" spans="1:5" x14ac:dyDescent="0.25">
      <c r="A221" s="2" t="s">
        <v>803</v>
      </c>
      <c r="B221" s="2" t="s">
        <v>804</v>
      </c>
      <c r="E221" t="str">
        <f t="shared" si="3"/>
        <v>2403'SALINAS'</v>
      </c>
    </row>
    <row r="222" spans="1:5" x14ac:dyDescent="0.25">
      <c r="A222" s="2" t="s">
        <v>820</v>
      </c>
      <c r="B222" s="2" t="s">
        <v>806</v>
      </c>
      <c r="E222" t="str">
        <f t="shared" si="3"/>
        <v>2401'SANTA ELENA'</v>
      </c>
    </row>
    <row r="223" spans="1:5" x14ac:dyDescent="0.25">
      <c r="A223" s="2" t="s">
        <v>586</v>
      </c>
      <c r="B223" s="2" t="s">
        <v>585</v>
      </c>
      <c r="E223" t="str">
        <f t="shared" si="3"/>
        <v>9007'ABDON CALDERON'</v>
      </c>
    </row>
    <row r="224" spans="1:5" x14ac:dyDescent="0.25">
      <c r="A224" s="2" t="s">
        <v>789</v>
      </c>
      <c r="B224" s="2" t="s">
        <v>788</v>
      </c>
      <c r="E224" t="str">
        <f t="shared" si="3"/>
        <v>9004'EL PIEDRERO'</v>
      </c>
    </row>
    <row r="225" spans="1:5" x14ac:dyDescent="0.25">
      <c r="A225" s="2" t="s">
        <v>796</v>
      </c>
      <c r="B225" s="2" t="s">
        <v>795</v>
      </c>
      <c r="E225" t="str">
        <f t="shared" si="3"/>
        <v>9006'JUVAL'</v>
      </c>
    </row>
    <row r="226" spans="1:5" x14ac:dyDescent="0.25">
      <c r="A226" s="2" t="s">
        <v>869</v>
      </c>
      <c r="B226" s="2" t="s">
        <v>868</v>
      </c>
      <c r="E226" t="str">
        <f t="shared" si="3"/>
        <v>9005'SANTA ROSA DE AGUA CLARA'</v>
      </c>
    </row>
    <row r="227" spans="1:5" x14ac:dyDescent="0.25">
      <c r="A227" s="2" t="s">
        <v>906</v>
      </c>
      <c r="B227" s="2" t="s">
        <v>905</v>
      </c>
      <c r="E227" t="str">
        <f t="shared" si="3"/>
        <v>9008'MATILDE ESTHER'</v>
      </c>
    </row>
    <row r="228" spans="1:5" ht="15.75" thickBot="1" x14ac:dyDescent="0.3">
      <c r="A228" s="4" t="s">
        <v>2050</v>
      </c>
      <c r="B228" s="4" t="s">
        <v>2049</v>
      </c>
      <c r="E228" t="str">
        <f t="shared" si="3"/>
        <v>9001'LAS GOLONDRINAS'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44"/>
  <sheetViews>
    <sheetView tabSelected="1" topLeftCell="C1030" workbookViewId="0">
      <selection activeCell="E2" sqref="E2:E1044"/>
    </sheetView>
  </sheetViews>
  <sheetFormatPr baseColWidth="10" defaultRowHeight="15" x14ac:dyDescent="0.25"/>
  <cols>
    <col min="1" max="1" width="16.375" style="1" bestFit="1" customWidth="1"/>
    <col min="2" max="2" width="51.125" style="1" bestFit="1" customWidth="1"/>
    <col min="4" max="5" width="46.25" customWidth="1"/>
  </cols>
  <sheetData>
    <row r="1" spans="1:5" x14ac:dyDescent="0.25">
      <c r="A1" s="9" t="s">
        <v>0</v>
      </c>
      <c r="B1" s="10" t="s">
        <v>1</v>
      </c>
    </row>
    <row r="2" spans="1:5" x14ac:dyDescent="0.25">
      <c r="A2" s="2" t="s">
        <v>604</v>
      </c>
      <c r="B2" s="7" t="s">
        <v>518</v>
      </c>
      <c r="D2" t="str">
        <f>CONCATENATE(A2,";","'",B2,"'")</f>
        <v>010150;'CUENCA'</v>
      </c>
      <c r="E2" t="s">
        <v>2348</v>
      </c>
    </row>
    <row r="3" spans="1:5" x14ac:dyDescent="0.25">
      <c r="A3" s="2" t="s">
        <v>583</v>
      </c>
      <c r="B3" s="7" t="s">
        <v>2315</v>
      </c>
      <c r="D3" t="str">
        <f t="shared" ref="D3:D66" si="0">CONCATENATE(A3,";","'",B3,"'")</f>
        <v>010151;'BAÑOS'</v>
      </c>
      <c r="E3" t="s">
        <v>2349</v>
      </c>
    </row>
    <row r="4" spans="1:5" x14ac:dyDescent="0.25">
      <c r="A4" s="2" t="s">
        <v>515</v>
      </c>
      <c r="B4" s="7" t="s">
        <v>516</v>
      </c>
      <c r="D4" t="str">
        <f t="shared" si="0"/>
        <v>010152;'CUMBE'</v>
      </c>
      <c r="E4" t="s">
        <v>2350</v>
      </c>
    </row>
    <row r="5" spans="1:5" x14ac:dyDescent="0.25">
      <c r="A5" s="2" t="s">
        <v>596</v>
      </c>
      <c r="B5" s="7" t="s">
        <v>597</v>
      </c>
      <c r="D5" t="str">
        <f t="shared" si="0"/>
        <v>010153;'CHAUCHA'</v>
      </c>
      <c r="E5" t="s">
        <v>2351</v>
      </c>
    </row>
    <row r="6" spans="1:5" x14ac:dyDescent="0.25">
      <c r="A6" s="2" t="s">
        <v>685</v>
      </c>
      <c r="B6" s="7" t="s">
        <v>686</v>
      </c>
      <c r="D6" t="str">
        <f t="shared" si="0"/>
        <v>010154;'CHECA (JIDCAY)'</v>
      </c>
      <c r="E6" t="s">
        <v>2352</v>
      </c>
    </row>
    <row r="7" spans="1:5" x14ac:dyDescent="0.25">
      <c r="A7" s="2" t="s">
        <v>662</v>
      </c>
      <c r="B7" s="7" t="s">
        <v>663</v>
      </c>
      <c r="D7" t="str">
        <f t="shared" si="0"/>
        <v>010155;'CHIQUINTAD'</v>
      </c>
      <c r="E7" t="s">
        <v>2353</v>
      </c>
    </row>
    <row r="8" spans="1:5" x14ac:dyDescent="0.25">
      <c r="A8" s="2" t="s">
        <v>609</v>
      </c>
      <c r="B8" s="7" t="s">
        <v>610</v>
      </c>
      <c r="D8" t="str">
        <f t="shared" si="0"/>
        <v>010156;'LLACAO'</v>
      </c>
      <c r="E8" t="s">
        <v>2354</v>
      </c>
    </row>
    <row r="9" spans="1:5" x14ac:dyDescent="0.25">
      <c r="A9" s="2" t="s">
        <v>729</v>
      </c>
      <c r="B9" s="7" t="s">
        <v>730</v>
      </c>
      <c r="D9" t="str">
        <f t="shared" si="0"/>
        <v>010157;'MOLLETURO'</v>
      </c>
      <c r="E9" t="s">
        <v>2355</v>
      </c>
    </row>
    <row r="10" spans="1:5" x14ac:dyDescent="0.25">
      <c r="A10" s="2" t="s">
        <v>598</v>
      </c>
      <c r="B10" s="7" t="s">
        <v>599</v>
      </c>
      <c r="D10" t="str">
        <f t="shared" si="0"/>
        <v>010158;'NULTI'</v>
      </c>
      <c r="E10" t="s">
        <v>2356</v>
      </c>
    </row>
    <row r="11" spans="1:5" x14ac:dyDescent="0.25">
      <c r="A11" s="2" t="s">
        <v>647</v>
      </c>
      <c r="B11" s="7" t="s">
        <v>648</v>
      </c>
      <c r="D11" t="str">
        <f t="shared" si="0"/>
        <v>010159;'OCTAVIO CORDERO PALACIOS (STA. ROSA)'</v>
      </c>
      <c r="E11" t="s">
        <v>2357</v>
      </c>
    </row>
    <row r="12" spans="1:5" x14ac:dyDescent="0.25">
      <c r="A12" s="2" t="s">
        <v>588</v>
      </c>
      <c r="B12" s="7" t="s">
        <v>365</v>
      </c>
      <c r="D12" t="str">
        <f t="shared" si="0"/>
        <v>010160;'PACCHA'</v>
      </c>
      <c r="E12" t="s">
        <v>2358</v>
      </c>
    </row>
    <row r="13" spans="1:5" x14ac:dyDescent="0.25">
      <c r="A13" s="2" t="s">
        <v>530</v>
      </c>
      <c r="B13" s="7" t="s">
        <v>531</v>
      </c>
      <c r="D13" t="str">
        <f t="shared" si="0"/>
        <v>010161;'QUINGEO'</v>
      </c>
      <c r="E13" t="s">
        <v>2359</v>
      </c>
    </row>
    <row r="14" spans="1:5" x14ac:dyDescent="0.25">
      <c r="A14" s="2" t="s">
        <v>602</v>
      </c>
      <c r="B14" s="7" t="s">
        <v>603</v>
      </c>
      <c r="D14" t="str">
        <f t="shared" si="0"/>
        <v>010162;'RICAURTE'</v>
      </c>
      <c r="E14" t="s">
        <v>2360</v>
      </c>
    </row>
    <row r="15" spans="1:5" x14ac:dyDescent="0.25">
      <c r="A15" s="2" t="s">
        <v>600</v>
      </c>
      <c r="B15" s="7" t="s">
        <v>601</v>
      </c>
      <c r="D15" t="str">
        <f t="shared" si="0"/>
        <v>010163;'SAN JOAQUIN'</v>
      </c>
      <c r="E15" t="s">
        <v>2361</v>
      </c>
    </row>
    <row r="16" spans="1:5" x14ac:dyDescent="0.25">
      <c r="A16" s="2" t="s">
        <v>577</v>
      </c>
      <c r="B16" s="7" t="s">
        <v>578</v>
      </c>
      <c r="D16" t="str">
        <f t="shared" si="0"/>
        <v>010164;'SANTA ANA'</v>
      </c>
      <c r="E16" t="s">
        <v>2362</v>
      </c>
    </row>
    <row r="17" spans="1:5" x14ac:dyDescent="0.25">
      <c r="A17" s="2" t="s">
        <v>670</v>
      </c>
      <c r="B17" s="7" t="s">
        <v>671</v>
      </c>
      <c r="D17" t="str">
        <f t="shared" si="0"/>
        <v>010165;'SAYAUSI'</v>
      </c>
      <c r="E17" t="s">
        <v>2363</v>
      </c>
    </row>
    <row r="18" spans="1:5" x14ac:dyDescent="0.25">
      <c r="A18" s="2" t="s">
        <v>624</v>
      </c>
      <c r="B18" s="7" t="s">
        <v>625</v>
      </c>
      <c r="D18" t="str">
        <f t="shared" si="0"/>
        <v>010166;'SIDCAY'</v>
      </c>
      <c r="E18" t="s">
        <v>2364</v>
      </c>
    </row>
    <row r="19" spans="1:5" x14ac:dyDescent="0.25">
      <c r="A19" s="2" t="s">
        <v>622</v>
      </c>
      <c r="B19" s="7" t="s">
        <v>623</v>
      </c>
      <c r="D19" t="str">
        <f t="shared" si="0"/>
        <v>010167;'SININCAY'</v>
      </c>
      <c r="E19" t="s">
        <v>2365</v>
      </c>
    </row>
    <row r="20" spans="1:5" x14ac:dyDescent="0.25">
      <c r="A20" s="2" t="s">
        <v>550</v>
      </c>
      <c r="B20" s="7" t="s">
        <v>551</v>
      </c>
      <c r="D20" t="str">
        <f t="shared" si="0"/>
        <v>010168;'TARQUI'</v>
      </c>
      <c r="E20" t="s">
        <v>2366</v>
      </c>
    </row>
    <row r="21" spans="1:5" x14ac:dyDescent="0.25">
      <c r="A21" s="2" t="s">
        <v>565</v>
      </c>
      <c r="B21" s="7" t="s">
        <v>566</v>
      </c>
      <c r="D21" t="str">
        <f t="shared" si="0"/>
        <v>010169;'TURI'</v>
      </c>
      <c r="E21" t="s">
        <v>2367</v>
      </c>
    </row>
    <row r="22" spans="1:5" x14ac:dyDescent="0.25">
      <c r="A22" s="2" t="s">
        <v>575</v>
      </c>
      <c r="B22" s="7" t="s">
        <v>576</v>
      </c>
      <c r="D22" t="str">
        <f t="shared" si="0"/>
        <v>010170;'VALLE'</v>
      </c>
      <c r="E22" t="s">
        <v>2368</v>
      </c>
    </row>
    <row r="23" spans="1:5" x14ac:dyDescent="0.25">
      <c r="A23" s="2" t="s">
        <v>523</v>
      </c>
      <c r="B23" s="7" t="s">
        <v>524</v>
      </c>
      <c r="D23" t="str">
        <f t="shared" si="0"/>
        <v>010171;'VICTORIA DEL PORTETE (IRQUIS)'</v>
      </c>
      <c r="E23" t="s">
        <v>2369</v>
      </c>
    </row>
    <row r="24" spans="1:5" x14ac:dyDescent="0.25">
      <c r="A24" s="2" t="s">
        <v>497</v>
      </c>
      <c r="B24" s="7" t="s">
        <v>477</v>
      </c>
      <c r="D24" t="str">
        <f t="shared" si="0"/>
        <v>010250;'GIRON'</v>
      </c>
      <c r="E24" t="s">
        <v>2370</v>
      </c>
    </row>
    <row r="25" spans="1:5" x14ac:dyDescent="0.25">
      <c r="A25" s="2" t="s">
        <v>474</v>
      </c>
      <c r="B25" s="7" t="s">
        <v>475</v>
      </c>
      <c r="D25" t="str">
        <f t="shared" si="0"/>
        <v>010251;'ASUNCION'</v>
      </c>
      <c r="E25" t="s">
        <v>2371</v>
      </c>
    </row>
    <row r="26" spans="1:5" x14ac:dyDescent="0.25">
      <c r="A26" s="2" t="s">
        <v>502</v>
      </c>
      <c r="B26" s="7" t="s">
        <v>503</v>
      </c>
      <c r="D26" t="str">
        <f t="shared" si="0"/>
        <v>010252;'SAN GERARDO'</v>
      </c>
      <c r="E26" t="s">
        <v>2372</v>
      </c>
    </row>
    <row r="27" spans="1:5" x14ac:dyDescent="0.25">
      <c r="A27" s="2" t="s">
        <v>593</v>
      </c>
      <c r="B27" s="7" t="s">
        <v>554</v>
      </c>
      <c r="D27" t="str">
        <f t="shared" si="0"/>
        <v>010350;'GUALACEO'</v>
      </c>
      <c r="E27" t="s">
        <v>2373</v>
      </c>
    </row>
    <row r="28" spans="1:5" x14ac:dyDescent="0.25">
      <c r="A28" s="2" t="s">
        <v>591</v>
      </c>
      <c r="B28" s="7" t="s">
        <v>592</v>
      </c>
      <c r="D28" t="str">
        <f t="shared" si="0"/>
        <v>010352;'DANIEL CORDOVA TORAL (EL ORIENTE)'</v>
      </c>
      <c r="E28" t="s">
        <v>2374</v>
      </c>
    </row>
    <row r="29" spans="1:5" x14ac:dyDescent="0.25">
      <c r="A29" s="2" t="s">
        <v>594</v>
      </c>
      <c r="B29" s="7" t="s">
        <v>595</v>
      </c>
      <c r="D29" t="str">
        <f t="shared" si="0"/>
        <v>010353;'JADAN'</v>
      </c>
      <c r="E29" t="s">
        <v>2375</v>
      </c>
    </row>
    <row r="30" spans="1:5" x14ac:dyDescent="0.25">
      <c r="A30" s="2" t="s">
        <v>612</v>
      </c>
      <c r="B30" s="7" t="s">
        <v>613</v>
      </c>
      <c r="D30" t="str">
        <f t="shared" si="0"/>
        <v>010354;'MARIANO MORENO'</v>
      </c>
      <c r="E30" t="s">
        <v>2376</v>
      </c>
    </row>
    <row r="31" spans="1:5" x14ac:dyDescent="0.25">
      <c r="A31" s="2" t="s">
        <v>579</v>
      </c>
      <c r="B31" s="7" t="s">
        <v>580</v>
      </c>
      <c r="D31" t="str">
        <f t="shared" si="0"/>
        <v>010356;'REMIGIO CRESPO TORAL (GULAG)'</v>
      </c>
      <c r="E31" t="s">
        <v>2377</v>
      </c>
    </row>
    <row r="32" spans="1:5" x14ac:dyDescent="0.25">
      <c r="A32" s="2" t="s">
        <v>561</v>
      </c>
      <c r="B32" s="7" t="s">
        <v>562</v>
      </c>
      <c r="D32" t="str">
        <f t="shared" si="0"/>
        <v>010357;'SAN JUAN'</v>
      </c>
      <c r="E32" t="s">
        <v>2378</v>
      </c>
    </row>
    <row r="33" spans="1:5" x14ac:dyDescent="0.25">
      <c r="A33" s="2" t="s">
        <v>581</v>
      </c>
      <c r="B33" s="7" t="s">
        <v>582</v>
      </c>
      <c r="D33" t="str">
        <f t="shared" si="0"/>
        <v>010358;'ZHIDMAD'</v>
      </c>
      <c r="E33" t="s">
        <v>2379</v>
      </c>
    </row>
    <row r="34" spans="1:5" x14ac:dyDescent="0.25">
      <c r="A34" s="2" t="s">
        <v>589</v>
      </c>
      <c r="B34" s="7" t="s">
        <v>590</v>
      </c>
      <c r="D34" t="str">
        <f t="shared" si="0"/>
        <v>010359;'LUIS CORDERO VEGA'</v>
      </c>
      <c r="E34" t="s">
        <v>2380</v>
      </c>
    </row>
    <row r="35" spans="1:5" x14ac:dyDescent="0.25">
      <c r="A35" s="2" t="s">
        <v>552</v>
      </c>
      <c r="B35" s="7" t="s">
        <v>2314</v>
      </c>
      <c r="D35" t="str">
        <f t="shared" si="0"/>
        <v>010360;'SIMON BOLIVAR (CAB. EN GAÑANZOL)'</v>
      </c>
      <c r="E35" t="s">
        <v>2381</v>
      </c>
    </row>
    <row r="36" spans="1:5" x14ac:dyDescent="0.25">
      <c r="A36" s="2" t="s">
        <v>470</v>
      </c>
      <c r="B36" s="7" t="s">
        <v>415</v>
      </c>
      <c r="D36" t="str">
        <f t="shared" si="0"/>
        <v>010450;'NABON'</v>
      </c>
      <c r="E36" t="s">
        <v>2382</v>
      </c>
    </row>
    <row r="37" spans="1:5" x14ac:dyDescent="0.25">
      <c r="A37" s="2" t="s">
        <v>412</v>
      </c>
      <c r="B37" s="7" t="s">
        <v>413</v>
      </c>
      <c r="D37" t="str">
        <f t="shared" si="0"/>
        <v>010451;'COCHAPATA'</v>
      </c>
      <c r="E37" t="s">
        <v>2383</v>
      </c>
    </row>
    <row r="38" spans="1:5" x14ac:dyDescent="0.25">
      <c r="A38" s="2" t="s">
        <v>440</v>
      </c>
      <c r="B38" s="7" t="s">
        <v>441</v>
      </c>
      <c r="D38" t="str">
        <f t="shared" si="0"/>
        <v>010452;'EL PROGRESO (CAB. EN ZHOTA)'</v>
      </c>
      <c r="E38" t="s">
        <v>2384</v>
      </c>
    </row>
    <row r="39" spans="1:5" x14ac:dyDescent="0.25">
      <c r="A39" s="2" t="s">
        <v>452</v>
      </c>
      <c r="B39" s="7" t="s">
        <v>453</v>
      </c>
      <c r="D39" t="str">
        <f t="shared" si="0"/>
        <v>010453;'LAS NIEVES (CHAYA)'</v>
      </c>
      <c r="E39" t="s">
        <v>2385</v>
      </c>
    </row>
    <row r="40" spans="1:5" x14ac:dyDescent="0.25">
      <c r="A40" s="2" t="s">
        <v>666</v>
      </c>
      <c r="B40" s="7" t="s">
        <v>608</v>
      </c>
      <c r="D40" t="str">
        <f t="shared" si="0"/>
        <v>010550;'PAUTE'</v>
      </c>
      <c r="E40" t="s">
        <v>2386</v>
      </c>
    </row>
    <row r="41" spans="1:5" x14ac:dyDescent="0.25">
      <c r="A41" s="2" t="s">
        <v>680</v>
      </c>
      <c r="B41" s="7" t="s">
        <v>681</v>
      </c>
      <c r="D41" t="str">
        <f t="shared" si="0"/>
        <v>010552;'BULAN (JOSE VICTOR IZQUIERDO)'</v>
      </c>
      <c r="E41" t="s">
        <v>2387</v>
      </c>
    </row>
    <row r="42" spans="1:5" x14ac:dyDescent="0.25">
      <c r="A42" s="2" t="s">
        <v>631</v>
      </c>
      <c r="B42" s="7" t="s">
        <v>632</v>
      </c>
      <c r="D42" t="str">
        <f t="shared" si="0"/>
        <v>010553;'CHICAN (GUILLERMO ORTEGA)'</v>
      </c>
      <c r="E42" t="s">
        <v>2388</v>
      </c>
    </row>
    <row r="43" spans="1:5" x14ac:dyDescent="0.25">
      <c r="A43" s="2" t="s">
        <v>605</v>
      </c>
      <c r="B43" s="7" t="s">
        <v>606</v>
      </c>
      <c r="D43" t="str">
        <f t="shared" si="0"/>
        <v>010554;'EL CABO'</v>
      </c>
      <c r="E43" t="s">
        <v>2389</v>
      </c>
    </row>
    <row r="44" spans="1:5" x14ac:dyDescent="0.25">
      <c r="A44" s="2" t="s">
        <v>693</v>
      </c>
      <c r="B44" s="7" t="s">
        <v>694</v>
      </c>
      <c r="D44" t="str">
        <f t="shared" si="0"/>
        <v>010556;'GUARAINAG'</v>
      </c>
      <c r="E44" t="s">
        <v>2390</v>
      </c>
    </row>
    <row r="45" spans="1:5" x14ac:dyDescent="0.25">
      <c r="A45" s="2" t="s">
        <v>611</v>
      </c>
      <c r="B45" s="7" t="s">
        <v>2316</v>
      </c>
      <c r="D45" t="str">
        <f t="shared" si="0"/>
        <v>010559;'SAN CRISTOBAL (CARLOS ORDOÑEZ LAZO)'</v>
      </c>
      <c r="E45" t="s">
        <v>2391</v>
      </c>
    </row>
    <row r="46" spans="1:5" x14ac:dyDescent="0.25">
      <c r="A46" s="2" t="s">
        <v>676</v>
      </c>
      <c r="B46" s="7" t="s">
        <v>677</v>
      </c>
      <c r="D46" t="str">
        <f t="shared" si="0"/>
        <v>010561;'TOMEBAMBA'</v>
      </c>
      <c r="E46" t="s">
        <v>2392</v>
      </c>
    </row>
    <row r="47" spans="1:5" x14ac:dyDescent="0.25">
      <c r="A47" s="2" t="s">
        <v>674</v>
      </c>
      <c r="B47" s="7" t="s">
        <v>675</v>
      </c>
      <c r="D47" t="str">
        <f t="shared" si="0"/>
        <v>010562;'DUG DUG'</v>
      </c>
      <c r="E47" t="s">
        <v>2393</v>
      </c>
    </row>
    <row r="48" spans="1:5" x14ac:dyDescent="0.25">
      <c r="A48" s="2" t="s">
        <v>529</v>
      </c>
      <c r="B48" s="7" t="s">
        <v>459</v>
      </c>
      <c r="D48" t="str">
        <f t="shared" si="0"/>
        <v>010650;'PUCARA'</v>
      </c>
      <c r="E48" t="s">
        <v>2394</v>
      </c>
    </row>
    <row r="49" spans="1:5" x14ac:dyDescent="0.25">
      <c r="A49" s="2" t="s">
        <v>456</v>
      </c>
      <c r="B49" s="7" t="s">
        <v>457</v>
      </c>
      <c r="D49" t="str">
        <f t="shared" si="0"/>
        <v>010652;'SAN RAFAEL DE SHARUG'</v>
      </c>
      <c r="E49" t="s">
        <v>2395</v>
      </c>
    </row>
    <row r="50" spans="1:5" x14ac:dyDescent="0.25">
      <c r="A50" s="2" t="s">
        <v>506</v>
      </c>
      <c r="B50" s="7" t="s">
        <v>507</v>
      </c>
      <c r="D50" t="str">
        <f t="shared" si="0"/>
        <v>010750;'SAN FERNANDO'</v>
      </c>
      <c r="E50" t="s">
        <v>2396</v>
      </c>
    </row>
    <row r="51" spans="1:5" x14ac:dyDescent="0.25">
      <c r="A51" s="2" t="s">
        <v>511</v>
      </c>
      <c r="B51" s="7" t="s">
        <v>512</v>
      </c>
      <c r="D51" t="str">
        <f t="shared" si="0"/>
        <v>010751;'CHUMBLIN'</v>
      </c>
      <c r="E51" t="s">
        <v>2397</v>
      </c>
    </row>
    <row r="52" spans="1:5" x14ac:dyDescent="0.25">
      <c r="A52" s="2" t="s">
        <v>448</v>
      </c>
      <c r="B52" s="7" t="s">
        <v>449</v>
      </c>
      <c r="D52" t="str">
        <f t="shared" si="0"/>
        <v>010850;'SANTA ISABEL (CHAGUARURCO)'</v>
      </c>
      <c r="E52" t="s">
        <v>2398</v>
      </c>
    </row>
    <row r="53" spans="1:5" x14ac:dyDescent="0.25">
      <c r="A53" s="2" t="s">
        <v>468</v>
      </c>
      <c r="B53" s="7" t="s">
        <v>469</v>
      </c>
      <c r="D53" t="str">
        <f t="shared" si="0"/>
        <v>010851;'ABDON CALDERON (LA UNION)'</v>
      </c>
      <c r="E53" t="s">
        <v>2399</v>
      </c>
    </row>
    <row r="54" spans="1:5" x14ac:dyDescent="0.25">
      <c r="A54" s="2" t="s">
        <v>572</v>
      </c>
      <c r="B54" s="7" t="s">
        <v>573</v>
      </c>
      <c r="D54" t="str">
        <f t="shared" si="0"/>
        <v>010852;'EL CARMEN DE PIJILI'</v>
      </c>
      <c r="E54" t="s">
        <v>2400</v>
      </c>
    </row>
    <row r="55" spans="1:5" x14ac:dyDescent="0.25">
      <c r="A55" s="2" t="s">
        <v>546</v>
      </c>
      <c r="B55" s="7" t="s">
        <v>547</v>
      </c>
      <c r="D55" t="str">
        <f t="shared" si="0"/>
        <v>010853;'ZHAGLLI (SHAGLLI )'</v>
      </c>
      <c r="E55" t="s">
        <v>2401</v>
      </c>
    </row>
    <row r="56" spans="1:5" x14ac:dyDescent="0.25">
      <c r="A56" s="2" t="s">
        <v>484</v>
      </c>
      <c r="B56" s="7" t="s">
        <v>2313</v>
      </c>
      <c r="D56" t="str">
        <f t="shared" si="0"/>
        <v>010854;'SAN SALVADOR DE CAÑARIBAMBA'</v>
      </c>
      <c r="E56" t="s">
        <v>2402</v>
      </c>
    </row>
    <row r="57" spans="1:5" x14ac:dyDescent="0.25">
      <c r="A57" s="2" t="s">
        <v>536</v>
      </c>
      <c r="B57" s="7" t="s">
        <v>488</v>
      </c>
      <c r="D57" t="str">
        <f t="shared" si="0"/>
        <v>010950;'SIGSIG'</v>
      </c>
      <c r="E57" t="s">
        <v>2403</v>
      </c>
    </row>
    <row r="58" spans="1:5" x14ac:dyDescent="0.25">
      <c r="A58" s="2" t="s">
        <v>504</v>
      </c>
      <c r="B58" s="7" t="s">
        <v>505</v>
      </c>
      <c r="D58" t="str">
        <f t="shared" si="0"/>
        <v>010951;'CUCHIL (CUTCHIL)'</v>
      </c>
      <c r="E58" t="s">
        <v>2404</v>
      </c>
    </row>
    <row r="59" spans="1:5" x14ac:dyDescent="0.25">
      <c r="A59" s="2" t="s">
        <v>485</v>
      </c>
      <c r="B59" s="7" t="s">
        <v>486</v>
      </c>
      <c r="D59" t="str">
        <f t="shared" si="0"/>
        <v>010952;'GIMA'</v>
      </c>
      <c r="E59" t="s">
        <v>2405</v>
      </c>
    </row>
    <row r="60" spans="1:5" x14ac:dyDescent="0.25">
      <c r="A60" s="2" t="s">
        <v>532</v>
      </c>
      <c r="B60" s="7" t="s">
        <v>533</v>
      </c>
      <c r="D60" t="str">
        <f t="shared" si="0"/>
        <v>010953;'GUEL'</v>
      </c>
      <c r="E60" t="s">
        <v>2406</v>
      </c>
    </row>
    <row r="61" spans="1:5" x14ac:dyDescent="0.25">
      <c r="A61" s="2" t="s">
        <v>519</v>
      </c>
      <c r="B61" s="7" t="s">
        <v>520</v>
      </c>
      <c r="D61" t="str">
        <f t="shared" si="0"/>
        <v>010954;'LUDO'</v>
      </c>
      <c r="E61" t="s">
        <v>2407</v>
      </c>
    </row>
    <row r="62" spans="1:5" x14ac:dyDescent="0.25">
      <c r="A62" s="2" t="s">
        <v>534</v>
      </c>
      <c r="B62" s="7" t="s">
        <v>535</v>
      </c>
      <c r="D62" t="str">
        <f t="shared" si="0"/>
        <v>010955;'SAN BARTOLOME'</v>
      </c>
      <c r="E62" t="s">
        <v>2408</v>
      </c>
    </row>
    <row r="63" spans="1:5" x14ac:dyDescent="0.25">
      <c r="A63" s="2" t="s">
        <v>494</v>
      </c>
      <c r="B63" s="7" t="s">
        <v>495</v>
      </c>
      <c r="D63" t="str">
        <f t="shared" si="0"/>
        <v>010956;'SAN JOSE DE RARANGA'</v>
      </c>
      <c r="E63" t="s">
        <v>2409</v>
      </c>
    </row>
    <row r="64" spans="1:5" x14ac:dyDescent="0.25">
      <c r="A64" s="2" t="s">
        <v>396</v>
      </c>
      <c r="B64" s="7" t="s">
        <v>2306</v>
      </c>
      <c r="D64" t="str">
        <f t="shared" si="0"/>
        <v>011050;'SAN FELIPE DE OÑA'</v>
      </c>
      <c r="E64" t="s">
        <v>2410</v>
      </c>
    </row>
    <row r="65" spans="1:5" x14ac:dyDescent="0.25">
      <c r="A65" s="2" t="s">
        <v>401</v>
      </c>
      <c r="B65" s="7" t="s">
        <v>402</v>
      </c>
      <c r="D65" t="str">
        <f t="shared" si="0"/>
        <v>011051;'SUSUDEL'</v>
      </c>
      <c r="E65" t="s">
        <v>2411</v>
      </c>
    </row>
    <row r="66" spans="1:5" x14ac:dyDescent="0.25">
      <c r="A66" s="2" t="s">
        <v>574</v>
      </c>
      <c r="B66" s="7" t="s">
        <v>528</v>
      </c>
      <c r="D66" t="str">
        <f t="shared" si="0"/>
        <v>011150;'CHORDELEG'</v>
      </c>
      <c r="E66" t="s">
        <v>2412</v>
      </c>
    </row>
    <row r="67" spans="1:5" x14ac:dyDescent="0.25">
      <c r="A67" s="2" t="s">
        <v>525</v>
      </c>
      <c r="B67" s="7" t="s">
        <v>526</v>
      </c>
      <c r="D67" t="str">
        <f t="shared" ref="D67:D130" si="1">CONCATENATE(A67,";","'",B67,"'")</f>
        <v>011151;'PRINCIPAL'</v>
      </c>
      <c r="E67" t="s">
        <v>2413</v>
      </c>
    </row>
    <row r="68" spans="1:5" x14ac:dyDescent="0.25">
      <c r="A68" s="2" t="s">
        <v>567</v>
      </c>
      <c r="B68" s="7" t="s">
        <v>568</v>
      </c>
      <c r="D68" t="str">
        <f t="shared" si="1"/>
        <v>011152;'LA UNION'</v>
      </c>
      <c r="E68" t="s">
        <v>2414</v>
      </c>
    </row>
    <row r="69" spans="1:5" x14ac:dyDescent="0.25">
      <c r="A69" s="2" t="s">
        <v>539</v>
      </c>
      <c r="B69" s="7" t="s">
        <v>540</v>
      </c>
      <c r="D69" t="str">
        <f t="shared" si="1"/>
        <v>011153;'LUIS GALARZA ORELLANA (CAB. EN DELEGSOL)'</v>
      </c>
      <c r="E69" t="s">
        <v>2415</v>
      </c>
    </row>
    <row r="70" spans="1:5" x14ac:dyDescent="0.25">
      <c r="A70" s="2" t="s">
        <v>548</v>
      </c>
      <c r="B70" s="7" t="s">
        <v>549</v>
      </c>
      <c r="D70" t="str">
        <f t="shared" si="1"/>
        <v>011154;'SAN MARTIN DE PUZHIO'</v>
      </c>
      <c r="E70" t="s">
        <v>2416</v>
      </c>
    </row>
    <row r="71" spans="1:5" x14ac:dyDescent="0.25">
      <c r="A71" s="2" t="s">
        <v>652</v>
      </c>
      <c r="B71" s="7" t="s">
        <v>619</v>
      </c>
      <c r="D71" t="str">
        <f t="shared" si="1"/>
        <v>011250;'EL PAN'</v>
      </c>
      <c r="E71" t="s">
        <v>2417</v>
      </c>
    </row>
    <row r="72" spans="1:5" x14ac:dyDescent="0.25">
      <c r="A72" s="2" t="s">
        <v>616</v>
      </c>
      <c r="B72" s="7" t="s">
        <v>617</v>
      </c>
      <c r="D72" t="str">
        <f t="shared" si="1"/>
        <v>011253;'SAN VICENTE'</v>
      </c>
      <c r="E72" t="s">
        <v>2418</v>
      </c>
    </row>
    <row r="73" spans="1:5" x14ac:dyDescent="0.25">
      <c r="A73" s="2" t="s">
        <v>649</v>
      </c>
      <c r="B73" s="7" t="s">
        <v>650</v>
      </c>
      <c r="D73" t="str">
        <f t="shared" si="1"/>
        <v>011350;'SEVILLA DE ORO'</v>
      </c>
      <c r="E73" t="s">
        <v>2419</v>
      </c>
    </row>
    <row r="74" spans="1:5" x14ac:dyDescent="0.25">
      <c r="A74" s="2" t="s">
        <v>721</v>
      </c>
      <c r="B74" s="7" t="s">
        <v>38</v>
      </c>
      <c r="D74" t="str">
        <f t="shared" si="1"/>
        <v>011351;'AMALUZA'</v>
      </c>
      <c r="E74" t="s">
        <v>2420</v>
      </c>
    </row>
    <row r="75" spans="1:5" x14ac:dyDescent="0.25">
      <c r="A75" s="2" t="s">
        <v>691</v>
      </c>
      <c r="B75" s="7" t="s">
        <v>692</v>
      </c>
      <c r="D75" t="str">
        <f t="shared" si="1"/>
        <v>011352;'PALMAS'</v>
      </c>
      <c r="E75" t="s">
        <v>2421</v>
      </c>
    </row>
    <row r="76" spans="1:5" x14ac:dyDescent="0.25">
      <c r="A76" s="2" t="s">
        <v>655</v>
      </c>
      <c r="B76" s="7" t="s">
        <v>656</v>
      </c>
      <c r="D76" t="str">
        <f t="shared" si="1"/>
        <v>011450;'GUACHAPALA'</v>
      </c>
      <c r="E76" t="s">
        <v>2422</v>
      </c>
    </row>
    <row r="77" spans="1:5" x14ac:dyDescent="0.25">
      <c r="A77" s="2" t="s">
        <v>543</v>
      </c>
      <c r="B77" s="7" t="s">
        <v>544</v>
      </c>
      <c r="D77" t="str">
        <f t="shared" si="1"/>
        <v>011550;'CAMILO PONCE ENRIQUEZ'</v>
      </c>
      <c r="E77" t="s">
        <v>2423</v>
      </c>
    </row>
    <row r="78" spans="1:5" x14ac:dyDescent="0.25">
      <c r="A78" s="2" t="s">
        <v>1228</v>
      </c>
      <c r="B78" s="7" t="s">
        <v>1067</v>
      </c>
      <c r="D78" t="str">
        <f t="shared" si="1"/>
        <v>020150;'GUARANDA'</v>
      </c>
      <c r="E78" t="s">
        <v>2424</v>
      </c>
    </row>
    <row r="79" spans="1:5" x14ac:dyDescent="0.25">
      <c r="A79" s="2" t="s">
        <v>1371</v>
      </c>
      <c r="B79" s="7" t="s">
        <v>1372</v>
      </c>
      <c r="D79" t="str">
        <f t="shared" si="1"/>
        <v>020151;'FACUNDO VELA'</v>
      </c>
      <c r="E79" t="s">
        <v>2425</v>
      </c>
    </row>
    <row r="80" spans="1:5" x14ac:dyDescent="0.25">
      <c r="A80" s="2" t="s">
        <v>1154</v>
      </c>
      <c r="B80" s="7" t="s">
        <v>1155</v>
      </c>
      <c r="D80" t="str">
        <f t="shared" si="1"/>
        <v>020153;'JULIO MORENO (CATANAHUAN GRANDE)'</v>
      </c>
      <c r="E80" t="s">
        <v>2426</v>
      </c>
    </row>
    <row r="81" spans="1:5" x14ac:dyDescent="0.25">
      <c r="A81" s="2" t="s">
        <v>1306</v>
      </c>
      <c r="B81" s="7" t="s">
        <v>804</v>
      </c>
      <c r="D81" t="str">
        <f t="shared" si="1"/>
        <v>020155;'SALINAS'</v>
      </c>
      <c r="E81" t="s">
        <v>2427</v>
      </c>
    </row>
    <row r="82" spans="1:5" x14ac:dyDescent="0.25">
      <c r="A82" s="2" t="s">
        <v>1064</v>
      </c>
      <c r="B82" s="7" t="s">
        <v>1065</v>
      </c>
      <c r="D82" t="str">
        <f t="shared" si="1"/>
        <v>020156;'SAN LORENZO'</v>
      </c>
      <c r="E82" t="s">
        <v>2428</v>
      </c>
    </row>
    <row r="83" spans="1:5" x14ac:dyDescent="0.25">
      <c r="A83" s="2" t="s">
        <v>1110</v>
      </c>
      <c r="B83" s="7" t="s">
        <v>1111</v>
      </c>
      <c r="D83" t="str">
        <f t="shared" si="1"/>
        <v>020157;'SAN SIMON (YACOTO)'</v>
      </c>
      <c r="E83" t="s">
        <v>2429</v>
      </c>
    </row>
    <row r="84" spans="1:5" x14ac:dyDescent="0.25">
      <c r="A84" s="2" t="s">
        <v>1118</v>
      </c>
      <c r="B84" s="7" t="s">
        <v>1119</v>
      </c>
      <c r="D84" t="str">
        <f t="shared" si="1"/>
        <v>020158;'SANTA FE (SANTA FE)'</v>
      </c>
      <c r="E84" t="s">
        <v>2430</v>
      </c>
    </row>
    <row r="85" spans="1:5" x14ac:dyDescent="0.25">
      <c r="A85" s="2" t="s">
        <v>1336</v>
      </c>
      <c r="B85" s="7" t="s">
        <v>1337</v>
      </c>
      <c r="D85" t="str">
        <f t="shared" si="1"/>
        <v>020159;'SIMIATUG'</v>
      </c>
      <c r="E85" t="s">
        <v>2431</v>
      </c>
    </row>
    <row r="86" spans="1:5" x14ac:dyDescent="0.25">
      <c r="A86" s="2" t="s">
        <v>1360</v>
      </c>
      <c r="B86" s="7" t="s">
        <v>1361</v>
      </c>
      <c r="D86" t="str">
        <f t="shared" si="1"/>
        <v>020160;'SAN LUIS DE PAMBIL'</v>
      </c>
      <c r="E86" t="s">
        <v>2432</v>
      </c>
    </row>
    <row r="87" spans="1:5" x14ac:dyDescent="0.25">
      <c r="A87" s="2" t="s">
        <v>960</v>
      </c>
      <c r="B87" s="7" t="s">
        <v>944</v>
      </c>
      <c r="D87" t="str">
        <f t="shared" si="1"/>
        <v>020250;'CHILLANES'</v>
      </c>
      <c r="E87" t="s">
        <v>2433</v>
      </c>
    </row>
    <row r="88" spans="1:5" x14ac:dyDescent="0.25">
      <c r="A88" s="2" t="s">
        <v>941</v>
      </c>
      <c r="B88" s="7" t="s">
        <v>942</v>
      </c>
      <c r="D88" t="str">
        <f t="shared" si="1"/>
        <v>020251;'SAN JOSE DEL TAMBO (TAMBOPAMBA)'</v>
      </c>
      <c r="E88" t="s">
        <v>2434</v>
      </c>
    </row>
    <row r="89" spans="1:5" x14ac:dyDescent="0.25">
      <c r="A89" s="2" t="s">
        <v>1080</v>
      </c>
      <c r="B89" s="7" t="s">
        <v>1081</v>
      </c>
      <c r="D89" t="str">
        <f t="shared" si="1"/>
        <v>020350;'SAN JOSE DE CHIMBO'</v>
      </c>
      <c r="E89" t="s">
        <v>2435</v>
      </c>
    </row>
    <row r="90" spans="1:5" x14ac:dyDescent="0.25">
      <c r="A90" s="2" t="s">
        <v>1098</v>
      </c>
      <c r="B90" s="7" t="s">
        <v>1099</v>
      </c>
      <c r="D90" t="str">
        <f t="shared" si="1"/>
        <v>020351;'ASUNCION (ASANCOTO)'</v>
      </c>
      <c r="E90" t="s">
        <v>2436</v>
      </c>
    </row>
    <row r="91" spans="1:5" x14ac:dyDescent="0.25">
      <c r="A91" s="2" t="s">
        <v>1072</v>
      </c>
      <c r="B91" s="7" t="s">
        <v>1073</v>
      </c>
      <c r="D91" t="str">
        <f t="shared" si="1"/>
        <v>020353;'MAGDALENA (CHAPACOTO)'</v>
      </c>
      <c r="E91" t="s">
        <v>2437</v>
      </c>
    </row>
    <row r="92" spans="1:5" x14ac:dyDescent="0.25">
      <c r="A92" s="2" t="s">
        <v>1048</v>
      </c>
      <c r="B92" s="7" t="s">
        <v>1049</v>
      </c>
      <c r="D92" t="str">
        <f t="shared" si="1"/>
        <v>020354;'SAN SEBASTIAN'</v>
      </c>
      <c r="E92" t="s">
        <v>2438</v>
      </c>
    </row>
    <row r="93" spans="1:5" x14ac:dyDescent="0.25">
      <c r="A93" s="2" t="s">
        <v>1094</v>
      </c>
      <c r="B93" s="7" t="s">
        <v>1095</v>
      </c>
      <c r="D93" t="str">
        <f t="shared" si="1"/>
        <v>020355;'TELIMBELA'</v>
      </c>
      <c r="E93" t="s">
        <v>2439</v>
      </c>
    </row>
    <row r="94" spans="1:5" x14ac:dyDescent="0.25">
      <c r="A94" s="2" t="s">
        <v>1271</v>
      </c>
      <c r="B94" s="7" t="s">
        <v>1272</v>
      </c>
      <c r="D94" t="str">
        <f t="shared" si="1"/>
        <v>020450;'ECHEANDIA'</v>
      </c>
      <c r="E94" t="s">
        <v>2440</v>
      </c>
    </row>
    <row r="95" spans="1:5" x14ac:dyDescent="0.25">
      <c r="A95" s="2" t="s">
        <v>1038</v>
      </c>
      <c r="B95" s="7" t="s">
        <v>639</v>
      </c>
      <c r="D95" t="str">
        <f t="shared" si="1"/>
        <v>020550;'SAN MIGUEL'</v>
      </c>
      <c r="E95" t="s">
        <v>2441</v>
      </c>
    </row>
    <row r="96" spans="1:5" x14ac:dyDescent="0.25">
      <c r="A96" s="2" t="s">
        <v>1036</v>
      </c>
      <c r="B96" s="7" t="s">
        <v>1037</v>
      </c>
      <c r="D96" t="str">
        <f t="shared" si="1"/>
        <v>020551;'BALSAPAMBA'</v>
      </c>
      <c r="E96" t="s">
        <v>2442</v>
      </c>
    </row>
    <row r="97" spans="1:5" x14ac:dyDescent="0.25">
      <c r="A97" s="2" t="s">
        <v>1007</v>
      </c>
      <c r="B97" s="7" t="s">
        <v>1008</v>
      </c>
      <c r="D97" t="str">
        <f t="shared" si="1"/>
        <v>020552;'BILOVAN'</v>
      </c>
      <c r="E97" t="s">
        <v>2443</v>
      </c>
    </row>
    <row r="98" spans="1:5" x14ac:dyDescent="0.25">
      <c r="A98" s="2" t="s">
        <v>972</v>
      </c>
      <c r="B98" s="7" t="s">
        <v>973</v>
      </c>
      <c r="D98" t="str">
        <f t="shared" si="1"/>
        <v>020553;'REGULO DE MORA'</v>
      </c>
      <c r="E98" t="s">
        <v>2444</v>
      </c>
    </row>
    <row r="99" spans="1:5" x14ac:dyDescent="0.25">
      <c r="A99" s="2" t="s">
        <v>1017</v>
      </c>
      <c r="B99" s="7" t="s">
        <v>1018</v>
      </c>
      <c r="D99" t="str">
        <f t="shared" si="1"/>
        <v>020554;'SAN PABLO (SAN PABLO DE ATENAS)'</v>
      </c>
      <c r="E99" t="s">
        <v>2445</v>
      </c>
    </row>
    <row r="100" spans="1:5" x14ac:dyDescent="0.25">
      <c r="A100" s="2" t="s">
        <v>1041</v>
      </c>
      <c r="B100" s="7" t="s">
        <v>270</v>
      </c>
      <c r="D100" t="str">
        <f t="shared" si="1"/>
        <v>020555;'SANTIAGO'</v>
      </c>
      <c r="E100" t="s">
        <v>2446</v>
      </c>
    </row>
    <row r="101" spans="1:5" x14ac:dyDescent="0.25">
      <c r="A101" s="2" t="s">
        <v>1035</v>
      </c>
      <c r="B101" s="7" t="s">
        <v>617</v>
      </c>
      <c r="D101" t="str">
        <f t="shared" si="1"/>
        <v>020556;'SAN VICENTE'</v>
      </c>
      <c r="E101" t="s">
        <v>2447</v>
      </c>
    </row>
    <row r="102" spans="1:5" x14ac:dyDescent="0.25">
      <c r="A102" s="2" t="s">
        <v>1156</v>
      </c>
      <c r="B102" s="7" t="s">
        <v>1157</v>
      </c>
      <c r="D102" t="str">
        <f t="shared" si="1"/>
        <v>020650;'CALUMA'</v>
      </c>
      <c r="E102" t="s">
        <v>2448</v>
      </c>
    </row>
    <row r="103" spans="1:5" x14ac:dyDescent="0.25">
      <c r="A103" s="2" t="s">
        <v>1331</v>
      </c>
      <c r="B103" s="7" t="s">
        <v>1332</v>
      </c>
      <c r="D103" t="str">
        <f t="shared" si="1"/>
        <v>020750;'LAS NAVES'</v>
      </c>
      <c r="E103" t="s">
        <v>2449</v>
      </c>
    </row>
    <row r="104" spans="1:5" x14ac:dyDescent="0.25">
      <c r="A104" s="2" t="s">
        <v>684</v>
      </c>
      <c r="B104" s="7" t="s">
        <v>641</v>
      </c>
      <c r="D104" t="str">
        <f t="shared" si="1"/>
        <v>030150;'AZOGUES'</v>
      </c>
      <c r="E104" t="s">
        <v>2450</v>
      </c>
    </row>
    <row r="105" spans="1:5" x14ac:dyDescent="0.25">
      <c r="A105" s="2" t="s">
        <v>653</v>
      </c>
      <c r="B105" s="7" t="s">
        <v>654</v>
      </c>
      <c r="D105" t="str">
        <f t="shared" si="1"/>
        <v>030151;'COJITAMBO'</v>
      </c>
      <c r="E105" t="s">
        <v>2451</v>
      </c>
    </row>
    <row r="106" spans="1:5" x14ac:dyDescent="0.25">
      <c r="A106" s="2" t="s">
        <v>702</v>
      </c>
      <c r="B106" s="7" t="s">
        <v>703</v>
      </c>
      <c r="D106" t="str">
        <f t="shared" si="1"/>
        <v>030153;'GUAPAN'</v>
      </c>
      <c r="E106" t="s">
        <v>2452</v>
      </c>
    </row>
    <row r="107" spans="1:5" x14ac:dyDescent="0.25">
      <c r="A107" s="2" t="s">
        <v>642</v>
      </c>
      <c r="B107" s="7" t="s">
        <v>643</v>
      </c>
      <c r="D107" t="str">
        <f t="shared" si="1"/>
        <v>030154;'JAVIER LOYOLA (CHUQUIPATA)'</v>
      </c>
      <c r="E107" t="s">
        <v>2453</v>
      </c>
    </row>
    <row r="108" spans="1:5" x14ac:dyDescent="0.25">
      <c r="A108" s="2" t="s">
        <v>668</v>
      </c>
      <c r="B108" s="7" t="s">
        <v>669</v>
      </c>
      <c r="D108" t="str">
        <f t="shared" si="1"/>
        <v>030155;'LUIS CORDERO'</v>
      </c>
      <c r="E108" t="s">
        <v>2454</v>
      </c>
    </row>
    <row r="109" spans="1:5" x14ac:dyDescent="0.25">
      <c r="A109" s="2" t="s">
        <v>727</v>
      </c>
      <c r="B109" s="7" t="s">
        <v>728</v>
      </c>
      <c r="D109" t="str">
        <f t="shared" si="1"/>
        <v>030156;'PINDILIG'</v>
      </c>
      <c r="E109" t="s">
        <v>2455</v>
      </c>
    </row>
    <row r="110" spans="1:5" x14ac:dyDescent="0.25">
      <c r="A110" s="2" t="s">
        <v>756</v>
      </c>
      <c r="B110" s="7" t="s">
        <v>757</v>
      </c>
      <c r="D110" t="str">
        <f t="shared" si="1"/>
        <v>030157;'RIVERA'</v>
      </c>
      <c r="E110" t="s">
        <v>2456</v>
      </c>
    </row>
    <row r="111" spans="1:5" x14ac:dyDescent="0.25">
      <c r="A111" s="2" t="s">
        <v>638</v>
      </c>
      <c r="B111" s="7" t="s">
        <v>639</v>
      </c>
      <c r="D111" t="str">
        <f t="shared" si="1"/>
        <v>030158;'SAN MIGUEL'</v>
      </c>
      <c r="E111" t="s">
        <v>2457</v>
      </c>
    </row>
    <row r="112" spans="1:5" x14ac:dyDescent="0.25">
      <c r="A112" s="2" t="s">
        <v>695</v>
      </c>
      <c r="B112" s="7" t="s">
        <v>696</v>
      </c>
      <c r="D112" t="str">
        <f t="shared" si="1"/>
        <v>030160;'TADAY'</v>
      </c>
      <c r="E112" t="s">
        <v>2458</v>
      </c>
    </row>
    <row r="113" spans="1:5" x14ac:dyDescent="0.25">
      <c r="A113" s="2" t="s">
        <v>704</v>
      </c>
      <c r="B113" s="7" t="s">
        <v>661</v>
      </c>
      <c r="D113" t="str">
        <f t="shared" si="1"/>
        <v>030250;'BIBLIAN'</v>
      </c>
      <c r="E113" t="s">
        <v>2459</v>
      </c>
    </row>
    <row r="114" spans="1:5" x14ac:dyDescent="0.25">
      <c r="A114" s="2" t="s">
        <v>697</v>
      </c>
      <c r="B114" s="7" t="s">
        <v>698</v>
      </c>
      <c r="D114" t="str">
        <f t="shared" si="1"/>
        <v>030251;'NAZON (CAB. EN PAMPA DE DOMINGUEZ)'</v>
      </c>
      <c r="E114" t="s">
        <v>2460</v>
      </c>
    </row>
    <row r="115" spans="1:5" x14ac:dyDescent="0.25">
      <c r="A115" s="2" t="s">
        <v>682</v>
      </c>
      <c r="B115" s="7" t="s">
        <v>683</v>
      </c>
      <c r="D115" t="str">
        <f t="shared" si="1"/>
        <v>030252;'SAN FRANCISCO DE SAGEO'</v>
      </c>
      <c r="E115" t="s">
        <v>2461</v>
      </c>
    </row>
    <row r="116" spans="1:5" x14ac:dyDescent="0.25">
      <c r="A116" s="2" t="s">
        <v>658</v>
      </c>
      <c r="B116" s="7" t="s">
        <v>659</v>
      </c>
      <c r="D116" t="str">
        <f t="shared" si="1"/>
        <v>030253;'TURUPAMBA'</v>
      </c>
      <c r="E116" t="s">
        <v>2462</v>
      </c>
    </row>
    <row r="117" spans="1:5" x14ac:dyDescent="0.25">
      <c r="A117" s="2" t="s">
        <v>705</v>
      </c>
      <c r="B117" s="7" t="s">
        <v>706</v>
      </c>
      <c r="D117" t="str">
        <f t="shared" si="1"/>
        <v>030254;'JERUSALEN'</v>
      </c>
      <c r="E117" t="s">
        <v>2463</v>
      </c>
    </row>
    <row r="118" spans="1:5" x14ac:dyDescent="0.25">
      <c r="A118" s="2" t="s">
        <v>737</v>
      </c>
      <c r="B118" s="7" t="s">
        <v>2307</v>
      </c>
      <c r="D118" t="str">
        <f t="shared" si="1"/>
        <v>030350;'CAÑAR'</v>
      </c>
      <c r="E118" t="s">
        <v>2464</v>
      </c>
    </row>
    <row r="119" spans="1:5" x14ac:dyDescent="0.25">
      <c r="A119" s="2" t="s">
        <v>797</v>
      </c>
      <c r="B119" s="7" t="s">
        <v>798</v>
      </c>
      <c r="D119" t="str">
        <f t="shared" si="1"/>
        <v>030351;'CHONTAMARCA'</v>
      </c>
      <c r="E119" t="s">
        <v>2465</v>
      </c>
    </row>
    <row r="120" spans="1:5" x14ac:dyDescent="0.25">
      <c r="A120" s="2" t="s">
        <v>718</v>
      </c>
      <c r="B120" s="7" t="s">
        <v>719</v>
      </c>
      <c r="D120" t="str">
        <f t="shared" si="1"/>
        <v>030352;'CHOROCOPTE'</v>
      </c>
      <c r="E120" t="s">
        <v>2466</v>
      </c>
    </row>
    <row r="121" spans="1:5" x14ac:dyDescent="0.25">
      <c r="A121" s="2" t="s">
        <v>807</v>
      </c>
      <c r="B121" s="7" t="s">
        <v>808</v>
      </c>
      <c r="D121" t="str">
        <f t="shared" si="1"/>
        <v>030353;'GENERAL MORALES (SOCARTE)'</v>
      </c>
      <c r="E121" t="s">
        <v>2467</v>
      </c>
    </row>
    <row r="122" spans="1:5" x14ac:dyDescent="0.25">
      <c r="A122" s="2" t="s">
        <v>741</v>
      </c>
      <c r="B122" s="7" t="s">
        <v>742</v>
      </c>
      <c r="D122" t="str">
        <f t="shared" si="1"/>
        <v>030354;'GUALLETURO'</v>
      </c>
      <c r="E122" t="s">
        <v>2468</v>
      </c>
    </row>
    <row r="123" spans="1:5" x14ac:dyDescent="0.25">
      <c r="A123" s="2" t="s">
        <v>725</v>
      </c>
      <c r="B123" s="7" t="s">
        <v>726</v>
      </c>
      <c r="D123" t="str">
        <f t="shared" si="1"/>
        <v>030355;'HONORATO VASQUEZ (TAMBO VIEJO)'</v>
      </c>
      <c r="E123" t="s">
        <v>2469</v>
      </c>
    </row>
    <row r="124" spans="1:5" x14ac:dyDescent="0.25">
      <c r="A124" s="2" t="s">
        <v>771</v>
      </c>
      <c r="B124" s="7" t="s">
        <v>772</v>
      </c>
      <c r="D124" t="str">
        <f t="shared" si="1"/>
        <v>030356;'INGAPIRCA'</v>
      </c>
      <c r="E124" t="s">
        <v>2470</v>
      </c>
    </row>
    <row r="125" spans="1:5" x14ac:dyDescent="0.25">
      <c r="A125" s="2" t="s">
        <v>767</v>
      </c>
      <c r="B125" s="7" t="s">
        <v>768</v>
      </c>
      <c r="D125" t="str">
        <f t="shared" si="1"/>
        <v>030357;'JUNCAL'</v>
      </c>
      <c r="E125" t="s">
        <v>2471</v>
      </c>
    </row>
    <row r="126" spans="1:5" x14ac:dyDescent="0.25">
      <c r="A126" s="2" t="s">
        <v>740</v>
      </c>
      <c r="B126" s="7" t="s">
        <v>181</v>
      </c>
      <c r="D126" t="str">
        <f t="shared" si="1"/>
        <v>030358;'SAN ANTONIO'</v>
      </c>
      <c r="E126" t="s">
        <v>2472</v>
      </c>
    </row>
    <row r="127" spans="1:5" x14ac:dyDescent="0.25">
      <c r="A127" s="2" t="s">
        <v>769</v>
      </c>
      <c r="B127" s="7" t="s">
        <v>770</v>
      </c>
      <c r="D127" t="str">
        <f t="shared" si="1"/>
        <v>030361;'ZHUD'</v>
      </c>
      <c r="E127" t="s">
        <v>2473</v>
      </c>
    </row>
    <row r="128" spans="1:5" x14ac:dyDescent="0.25">
      <c r="A128" s="2" t="s">
        <v>844</v>
      </c>
      <c r="B128" s="7" t="s">
        <v>845</v>
      </c>
      <c r="D128" t="str">
        <f t="shared" si="1"/>
        <v>030362;'VENTURA'</v>
      </c>
      <c r="E128" t="s">
        <v>2474</v>
      </c>
    </row>
    <row r="129" spans="1:5" x14ac:dyDescent="0.25">
      <c r="A129" s="2" t="s">
        <v>761</v>
      </c>
      <c r="B129" s="7" t="s">
        <v>762</v>
      </c>
      <c r="D129" t="str">
        <f t="shared" si="1"/>
        <v>030363;'DUCUR'</v>
      </c>
      <c r="E129" t="s">
        <v>2475</v>
      </c>
    </row>
    <row r="130" spans="1:5" x14ac:dyDescent="0.25">
      <c r="A130" s="2" t="s">
        <v>773</v>
      </c>
      <c r="B130" s="7" t="s">
        <v>766</v>
      </c>
      <c r="D130" t="str">
        <f t="shared" si="1"/>
        <v>030450;'LA TRONCAL'</v>
      </c>
      <c r="E130" t="s">
        <v>2476</v>
      </c>
    </row>
    <row r="131" spans="1:5" x14ac:dyDescent="0.25">
      <c r="A131" s="2" t="s">
        <v>776</v>
      </c>
      <c r="B131" s="7" t="s">
        <v>777</v>
      </c>
      <c r="D131" t="str">
        <f t="shared" ref="D131:D194" si="2">CONCATENATE(A131,";","'",B131,"'")</f>
        <v>030451;'MANUEL J. CALLE'</v>
      </c>
      <c r="E131" t="s">
        <v>2477</v>
      </c>
    </row>
    <row r="132" spans="1:5" x14ac:dyDescent="0.25">
      <c r="A132" s="2" t="s">
        <v>763</v>
      </c>
      <c r="B132" s="7" t="s">
        <v>764</v>
      </c>
      <c r="D132" t="str">
        <f t="shared" si="2"/>
        <v>030452;'PANCHO NEGRO'</v>
      </c>
      <c r="E132" t="s">
        <v>2478</v>
      </c>
    </row>
    <row r="133" spans="1:5" x14ac:dyDescent="0.25">
      <c r="A133" s="2" t="s">
        <v>754</v>
      </c>
      <c r="B133" s="7" t="s">
        <v>152</v>
      </c>
      <c r="D133" t="str">
        <f t="shared" si="2"/>
        <v>030550;'EL TAMBO'</v>
      </c>
      <c r="E133" t="s">
        <v>2479</v>
      </c>
    </row>
    <row r="134" spans="1:5" x14ac:dyDescent="0.25">
      <c r="A134" s="2" t="s">
        <v>667</v>
      </c>
      <c r="B134" s="7" t="s">
        <v>629</v>
      </c>
      <c r="D134" t="str">
        <f t="shared" si="2"/>
        <v>030650;'DELEG'</v>
      </c>
      <c r="E134" t="s">
        <v>2480</v>
      </c>
    </row>
    <row r="135" spans="1:5" x14ac:dyDescent="0.25">
      <c r="A135" s="2" t="s">
        <v>626</v>
      </c>
      <c r="B135" s="7" t="s">
        <v>627</v>
      </c>
      <c r="D135" t="str">
        <f t="shared" si="2"/>
        <v>030651;'SOLANO'</v>
      </c>
      <c r="E135" t="s">
        <v>2481</v>
      </c>
    </row>
    <row r="136" spans="1:5" x14ac:dyDescent="0.25">
      <c r="A136" s="2" t="s">
        <v>758</v>
      </c>
      <c r="B136" s="7" t="s">
        <v>759</v>
      </c>
      <c r="D136" t="str">
        <f t="shared" si="2"/>
        <v>030750;'SUSCAL'</v>
      </c>
      <c r="E136" t="s">
        <v>2482</v>
      </c>
    </row>
    <row r="137" spans="1:5" x14ac:dyDescent="0.25">
      <c r="A137" s="2" t="s">
        <v>2191</v>
      </c>
      <c r="B137" s="7" t="s">
        <v>2146</v>
      </c>
      <c r="D137" t="str">
        <f t="shared" si="2"/>
        <v>040150;'TULCAN'</v>
      </c>
      <c r="E137" t="s">
        <v>2483</v>
      </c>
    </row>
    <row r="138" spans="1:5" x14ac:dyDescent="0.25">
      <c r="A138" s="2" t="s">
        <v>2157</v>
      </c>
      <c r="B138" s="7" t="s">
        <v>2158</v>
      </c>
      <c r="D138" t="str">
        <f t="shared" si="2"/>
        <v>040151;'EL CARMELO (EL PUN)'</v>
      </c>
      <c r="E138" t="s">
        <v>2484</v>
      </c>
    </row>
    <row r="139" spans="1:5" x14ac:dyDescent="0.25">
      <c r="A139" s="2" t="s">
        <v>2159</v>
      </c>
      <c r="B139" s="7" t="s">
        <v>2160</v>
      </c>
      <c r="D139" t="str">
        <f t="shared" si="2"/>
        <v>040153;'JULIO ANDRADE (OREJUELA)'</v>
      </c>
      <c r="E139" t="s">
        <v>2485</v>
      </c>
    </row>
    <row r="140" spans="1:5" x14ac:dyDescent="0.25">
      <c r="A140" s="2" t="s">
        <v>2215</v>
      </c>
      <c r="B140" s="7" t="s">
        <v>2216</v>
      </c>
      <c r="D140" t="str">
        <f t="shared" si="2"/>
        <v>040154;'MALDONADO'</v>
      </c>
      <c r="E140" t="s">
        <v>2486</v>
      </c>
    </row>
    <row r="141" spans="1:5" x14ac:dyDescent="0.25">
      <c r="A141" s="2" t="s">
        <v>2143</v>
      </c>
      <c r="B141" s="7" t="s">
        <v>2144</v>
      </c>
      <c r="D141" t="str">
        <f t="shared" si="2"/>
        <v>040155;'PIOTER'</v>
      </c>
      <c r="E141" t="s">
        <v>2487</v>
      </c>
    </row>
    <row r="142" spans="1:5" x14ac:dyDescent="0.25">
      <c r="A142" s="2" t="s">
        <v>2264</v>
      </c>
      <c r="B142" s="7" t="s">
        <v>2265</v>
      </c>
      <c r="D142" t="str">
        <f t="shared" si="2"/>
        <v>040156;'TOBAR DONOSO (LA BOCANA DE CAMUMBI)'</v>
      </c>
      <c r="E142" t="s">
        <v>2488</v>
      </c>
    </row>
    <row r="143" spans="1:5" x14ac:dyDescent="0.25">
      <c r="A143" s="2" t="s">
        <v>2183</v>
      </c>
      <c r="B143" s="7" t="s">
        <v>2317</v>
      </c>
      <c r="D143" t="str">
        <f t="shared" si="2"/>
        <v>040157;'TUFIÑO'</v>
      </c>
      <c r="E143" t="s">
        <v>2489</v>
      </c>
    </row>
    <row r="144" spans="1:5" x14ac:dyDescent="0.25">
      <c r="A144" s="2" t="s">
        <v>2176</v>
      </c>
      <c r="B144" s="7" t="s">
        <v>2177</v>
      </c>
      <c r="D144" t="str">
        <f t="shared" si="2"/>
        <v>040158;'URBINA (TAYA)'</v>
      </c>
      <c r="E144" t="s">
        <v>2490</v>
      </c>
    </row>
    <row r="145" spans="1:5" x14ac:dyDescent="0.25">
      <c r="A145" s="2" t="s">
        <v>2262</v>
      </c>
      <c r="B145" s="7" t="s">
        <v>2263</v>
      </c>
      <c r="D145" t="str">
        <f t="shared" si="2"/>
        <v>040159;'EL CHICAL'</v>
      </c>
      <c r="E145" t="s">
        <v>2491</v>
      </c>
    </row>
    <row r="146" spans="1:5" x14ac:dyDescent="0.25">
      <c r="A146" s="2" t="s">
        <v>2147</v>
      </c>
      <c r="B146" s="7" t="s">
        <v>2148</v>
      </c>
      <c r="D146" t="str">
        <f t="shared" si="2"/>
        <v>040161;'SANTA MARTHA DE CUBA'</v>
      </c>
      <c r="E146" t="s">
        <v>2492</v>
      </c>
    </row>
    <row r="147" spans="1:5" x14ac:dyDescent="0.25">
      <c r="A147" s="2" t="s">
        <v>2105</v>
      </c>
      <c r="B147" s="7" t="s">
        <v>946</v>
      </c>
      <c r="D147" t="str">
        <f t="shared" si="2"/>
        <v>040250;'BOLIVAR'</v>
      </c>
      <c r="E147" t="s">
        <v>2493</v>
      </c>
    </row>
    <row r="148" spans="1:5" x14ac:dyDescent="0.25">
      <c r="A148" s="2" t="s">
        <v>2101</v>
      </c>
      <c r="B148" s="7" t="s">
        <v>1654</v>
      </c>
      <c r="D148" t="str">
        <f t="shared" si="2"/>
        <v>040251;'GARCIA MORENO'</v>
      </c>
      <c r="E148" t="s">
        <v>2494</v>
      </c>
    </row>
    <row r="149" spans="1:5" x14ac:dyDescent="0.25">
      <c r="A149" s="2" t="s">
        <v>2091</v>
      </c>
      <c r="B149" s="7" t="s">
        <v>2092</v>
      </c>
      <c r="D149" t="str">
        <f t="shared" si="2"/>
        <v>040252;'LOS ANDES'</v>
      </c>
      <c r="E149" t="s">
        <v>2495</v>
      </c>
    </row>
    <row r="150" spans="1:5" x14ac:dyDescent="0.25">
      <c r="A150" s="2" t="s">
        <v>2058</v>
      </c>
      <c r="B150" s="7" t="s">
        <v>2059</v>
      </c>
      <c r="D150" t="str">
        <f t="shared" si="2"/>
        <v>040253;'MONTE OLIVO'</v>
      </c>
      <c r="E150" t="s">
        <v>2496</v>
      </c>
    </row>
    <row r="151" spans="1:5" x14ac:dyDescent="0.25">
      <c r="A151" s="2" t="s">
        <v>2089</v>
      </c>
      <c r="B151" s="7" t="s">
        <v>2090</v>
      </c>
      <c r="D151" t="str">
        <f t="shared" si="2"/>
        <v>040254;'SAN VICENTE DE PUSIR'</v>
      </c>
      <c r="E151" t="s">
        <v>2497</v>
      </c>
    </row>
    <row r="152" spans="1:5" x14ac:dyDescent="0.25">
      <c r="A152" s="2" t="s">
        <v>2067</v>
      </c>
      <c r="B152" s="7" t="s">
        <v>1950</v>
      </c>
      <c r="D152" t="str">
        <f t="shared" si="2"/>
        <v>040255;'SAN RAFAEL'</v>
      </c>
      <c r="E152" t="s">
        <v>2498</v>
      </c>
    </row>
    <row r="153" spans="1:5" x14ac:dyDescent="0.25">
      <c r="A153" s="2" t="s">
        <v>2155</v>
      </c>
      <c r="B153" s="7" t="s">
        <v>2156</v>
      </c>
      <c r="D153" t="str">
        <f t="shared" si="2"/>
        <v>040350;'EL ANGEL'</v>
      </c>
      <c r="E153" t="s">
        <v>2499</v>
      </c>
    </row>
    <row r="154" spans="1:5" x14ac:dyDescent="0.25">
      <c r="A154" s="2" t="s">
        <v>2194</v>
      </c>
      <c r="B154" s="7" t="s">
        <v>2195</v>
      </c>
      <c r="D154" t="str">
        <f t="shared" si="2"/>
        <v>040351;'EL GOALTAL'</v>
      </c>
      <c r="E154" t="s">
        <v>2500</v>
      </c>
    </row>
    <row r="155" spans="1:5" x14ac:dyDescent="0.25">
      <c r="A155" s="2" t="s">
        <v>2168</v>
      </c>
      <c r="B155" s="7" t="s">
        <v>2169</v>
      </c>
      <c r="D155" t="str">
        <f t="shared" si="2"/>
        <v>040352;'LA LIBERTAD (ALIZO)'</v>
      </c>
      <c r="E155" t="s">
        <v>2501</v>
      </c>
    </row>
    <row r="156" spans="1:5" x14ac:dyDescent="0.25">
      <c r="A156" s="2" t="s">
        <v>2131</v>
      </c>
      <c r="B156" s="7" t="s">
        <v>277</v>
      </c>
      <c r="D156" t="str">
        <f t="shared" si="2"/>
        <v>040353;'SAN ISIDRO'</v>
      </c>
      <c r="E156" t="s">
        <v>2502</v>
      </c>
    </row>
    <row r="157" spans="1:5" x14ac:dyDescent="0.25">
      <c r="A157" s="2" t="s">
        <v>2127</v>
      </c>
      <c r="B157" s="7" t="s">
        <v>2128</v>
      </c>
      <c r="D157" t="str">
        <f t="shared" si="2"/>
        <v>040450;'MIRA (CHONTAHUASI)'</v>
      </c>
      <c r="E157" t="s">
        <v>2503</v>
      </c>
    </row>
    <row r="158" spans="1:5" x14ac:dyDescent="0.25">
      <c r="A158" s="2" t="s">
        <v>2153</v>
      </c>
      <c r="B158" s="7" t="s">
        <v>2154</v>
      </c>
      <c r="D158" t="str">
        <f t="shared" si="2"/>
        <v>040451;'CONCEPCION'</v>
      </c>
      <c r="E158" t="s">
        <v>2504</v>
      </c>
    </row>
    <row r="159" spans="1:5" x14ac:dyDescent="0.25">
      <c r="A159" s="2" t="s">
        <v>2222</v>
      </c>
      <c r="B159" s="7" t="s">
        <v>2318</v>
      </c>
      <c r="D159" t="str">
        <f t="shared" si="2"/>
        <v>040452;'JIJON Y CAAMAÑO (CAB. EN RIO BLANCO)'</v>
      </c>
      <c r="E159" t="s">
        <v>2505</v>
      </c>
    </row>
    <row r="160" spans="1:5" x14ac:dyDescent="0.25">
      <c r="A160" s="2" t="s">
        <v>2113</v>
      </c>
      <c r="B160" s="7" t="s">
        <v>2114</v>
      </c>
      <c r="D160" t="str">
        <f t="shared" si="2"/>
        <v>040453;'JUAN MONTALVO (SAN IGNACIO DE QUIL)'</v>
      </c>
      <c r="E160" t="s">
        <v>2506</v>
      </c>
    </row>
    <row r="161" spans="1:5" x14ac:dyDescent="0.25">
      <c r="A161" s="2" t="s">
        <v>2139</v>
      </c>
      <c r="B161" s="7" t="s">
        <v>2140</v>
      </c>
      <c r="D161" t="str">
        <f t="shared" si="2"/>
        <v>040550;'SAN GABRIEL'</v>
      </c>
      <c r="E161" t="s">
        <v>2507</v>
      </c>
    </row>
    <row r="162" spans="1:5" x14ac:dyDescent="0.25">
      <c r="A162" s="2" t="s">
        <v>2149</v>
      </c>
      <c r="B162" s="7" t="s">
        <v>2150</v>
      </c>
      <c r="D162" t="str">
        <f t="shared" si="2"/>
        <v>040551;'CRISTOBAL COLON'</v>
      </c>
      <c r="E162" t="s">
        <v>2508</v>
      </c>
    </row>
    <row r="163" spans="1:5" x14ac:dyDescent="0.25">
      <c r="A163" s="2" t="s">
        <v>2151</v>
      </c>
      <c r="B163" s="7" t="s">
        <v>2152</v>
      </c>
      <c r="D163" t="str">
        <f t="shared" si="2"/>
        <v>040552;'CHITAN DE NAVARRETE'</v>
      </c>
      <c r="E163" t="s">
        <v>2509</v>
      </c>
    </row>
    <row r="164" spans="1:5" x14ac:dyDescent="0.25">
      <c r="A164" s="2" t="s">
        <v>2110</v>
      </c>
      <c r="B164" s="7" t="s">
        <v>2111</v>
      </c>
      <c r="D164" t="str">
        <f t="shared" si="2"/>
        <v>040553;'FERNANDEZ SALVADOR'</v>
      </c>
      <c r="E164" t="s">
        <v>2510</v>
      </c>
    </row>
    <row r="165" spans="1:5" x14ac:dyDescent="0.25">
      <c r="A165" s="2" t="s">
        <v>2112</v>
      </c>
      <c r="B165" s="7" t="s">
        <v>298</v>
      </c>
      <c r="D165" t="str">
        <f t="shared" si="2"/>
        <v>040554;'LA PAZ'</v>
      </c>
      <c r="E165" t="s">
        <v>2511</v>
      </c>
    </row>
    <row r="166" spans="1:5" x14ac:dyDescent="0.25">
      <c r="A166" s="2" t="s">
        <v>2095</v>
      </c>
      <c r="B166" s="7" t="s">
        <v>2096</v>
      </c>
      <c r="D166" t="str">
        <f t="shared" si="2"/>
        <v>040555;'PIARTAL'</v>
      </c>
      <c r="E166" t="s">
        <v>2512</v>
      </c>
    </row>
    <row r="167" spans="1:5" x14ac:dyDescent="0.25">
      <c r="A167" s="2" t="s">
        <v>2141</v>
      </c>
      <c r="B167" s="7" t="s">
        <v>2142</v>
      </c>
      <c r="D167" t="str">
        <f t="shared" si="2"/>
        <v>040650;'HUACA'</v>
      </c>
      <c r="E167" t="s">
        <v>2513</v>
      </c>
    </row>
    <row r="168" spans="1:5" x14ac:dyDescent="0.25">
      <c r="A168" s="2" t="s">
        <v>2119</v>
      </c>
      <c r="B168" s="7" t="s">
        <v>2120</v>
      </c>
      <c r="D168" t="str">
        <f t="shared" si="2"/>
        <v>040651;'MARISCAL SUCRE'</v>
      </c>
      <c r="E168" t="s">
        <v>2514</v>
      </c>
    </row>
    <row r="169" spans="1:5" x14ac:dyDescent="0.25">
      <c r="A169" s="2" t="s">
        <v>1512</v>
      </c>
      <c r="B169" s="7" t="s">
        <v>1491</v>
      </c>
      <c r="D169" t="str">
        <f t="shared" si="2"/>
        <v>050150;'LATACUNGA'</v>
      </c>
      <c r="E169" t="s">
        <v>2515</v>
      </c>
    </row>
    <row r="170" spans="1:5" x14ac:dyDescent="0.25">
      <c r="A170" s="2" t="s">
        <v>1543</v>
      </c>
      <c r="B170" s="7" t="s">
        <v>1544</v>
      </c>
      <c r="D170" t="str">
        <f t="shared" si="2"/>
        <v>050151;'ALAQUES (ALAQUEZ)'</v>
      </c>
      <c r="E170" t="s">
        <v>2516</v>
      </c>
    </row>
    <row r="171" spans="1:5" x14ac:dyDescent="0.25">
      <c r="A171" s="2" t="s">
        <v>1488</v>
      </c>
      <c r="B171" s="7" t="s">
        <v>1489</v>
      </c>
      <c r="D171" t="str">
        <f t="shared" si="2"/>
        <v>050152;'BELISARIO QUEVEDO (GUANAILIN)'</v>
      </c>
      <c r="E171" t="s">
        <v>2517</v>
      </c>
    </row>
    <row r="172" spans="1:5" x14ac:dyDescent="0.25">
      <c r="A172" s="2" t="s">
        <v>1567</v>
      </c>
      <c r="B172" s="7" t="s">
        <v>1568</v>
      </c>
      <c r="D172" t="str">
        <f t="shared" si="2"/>
        <v>050153;'GUAITACAMA (GUAYTACAMA)'</v>
      </c>
      <c r="E172" t="s">
        <v>2518</v>
      </c>
    </row>
    <row r="173" spans="1:5" x14ac:dyDescent="0.25">
      <c r="A173" s="2" t="s">
        <v>1558</v>
      </c>
      <c r="B173" s="7" t="s">
        <v>1559</v>
      </c>
      <c r="D173" t="str">
        <f t="shared" si="2"/>
        <v>050154;'JOSEGUANGO BAJO'</v>
      </c>
      <c r="E173" t="s">
        <v>2519</v>
      </c>
    </row>
    <row r="174" spans="1:5" x14ac:dyDescent="0.25">
      <c r="A174" s="2" t="s">
        <v>1618</v>
      </c>
      <c r="B174" s="7" t="s">
        <v>1619</v>
      </c>
      <c r="D174" t="str">
        <f t="shared" si="2"/>
        <v>050156;'MULALO'</v>
      </c>
      <c r="E174" t="s">
        <v>2520</v>
      </c>
    </row>
    <row r="175" spans="1:5" x14ac:dyDescent="0.25">
      <c r="A175" s="2" t="s">
        <v>1506</v>
      </c>
      <c r="B175" s="7" t="s">
        <v>1507</v>
      </c>
      <c r="D175" t="str">
        <f t="shared" si="2"/>
        <v>050157;'11 DE NOVIEMBRE (ILINCHISI)'</v>
      </c>
      <c r="E175" t="s">
        <v>2521</v>
      </c>
    </row>
    <row r="176" spans="1:5" x14ac:dyDescent="0.25">
      <c r="A176" s="2" t="s">
        <v>1522</v>
      </c>
      <c r="B176" s="7" t="s">
        <v>1523</v>
      </c>
      <c r="D176" t="str">
        <f t="shared" si="2"/>
        <v>050158;'POALO'</v>
      </c>
      <c r="E176" t="s">
        <v>2522</v>
      </c>
    </row>
    <row r="177" spans="1:5" x14ac:dyDescent="0.25">
      <c r="A177" s="2" t="s">
        <v>1622</v>
      </c>
      <c r="B177" s="7" t="s">
        <v>1623</v>
      </c>
      <c r="D177" t="str">
        <f t="shared" si="2"/>
        <v>050159;'SAN JUAN DE PASTOCALLE'</v>
      </c>
      <c r="E177" t="s">
        <v>2523</v>
      </c>
    </row>
    <row r="178" spans="1:5" x14ac:dyDescent="0.25">
      <c r="A178" s="2" t="s">
        <v>1595</v>
      </c>
      <c r="B178" s="7" t="s">
        <v>1596</v>
      </c>
      <c r="D178" t="str">
        <f t="shared" si="2"/>
        <v>050161;'TANICUCHI'</v>
      </c>
      <c r="E178" t="s">
        <v>2524</v>
      </c>
    </row>
    <row r="179" spans="1:5" x14ac:dyDescent="0.25">
      <c r="A179" s="2" t="s">
        <v>1607</v>
      </c>
      <c r="B179" s="7" t="s">
        <v>1608</v>
      </c>
      <c r="D179" t="str">
        <f t="shared" si="2"/>
        <v>050162;'TOACASO'</v>
      </c>
      <c r="E179" t="s">
        <v>2525</v>
      </c>
    </row>
    <row r="180" spans="1:5" x14ac:dyDescent="0.25">
      <c r="A180" s="2" t="s">
        <v>1555</v>
      </c>
      <c r="B180" s="7" t="s">
        <v>1556</v>
      </c>
      <c r="D180" t="str">
        <f t="shared" si="2"/>
        <v>050250;'LA MANA'</v>
      </c>
      <c r="E180" t="s">
        <v>2526</v>
      </c>
    </row>
    <row r="181" spans="1:5" x14ac:dyDescent="0.25">
      <c r="A181" s="2" t="s">
        <v>1587</v>
      </c>
      <c r="B181" s="7" t="s">
        <v>1588</v>
      </c>
      <c r="D181" t="str">
        <f t="shared" si="2"/>
        <v>050251;'GUASAGANDA (CAB. EN GUASAGANDA CENTRO)'</v>
      </c>
      <c r="E181" t="s">
        <v>2527</v>
      </c>
    </row>
    <row r="182" spans="1:5" x14ac:dyDescent="0.25">
      <c r="A182" s="2" t="s">
        <v>1627</v>
      </c>
      <c r="B182" s="7" t="s">
        <v>1628</v>
      </c>
      <c r="D182" t="str">
        <f t="shared" si="2"/>
        <v>050252;'PUCAYACU'</v>
      </c>
      <c r="E182" t="s">
        <v>2528</v>
      </c>
    </row>
    <row r="183" spans="1:5" x14ac:dyDescent="0.25">
      <c r="A183" s="2" t="s">
        <v>1432</v>
      </c>
      <c r="B183" s="7" t="s">
        <v>1433</v>
      </c>
      <c r="D183" t="str">
        <f t="shared" si="2"/>
        <v>050350;'EL CORAZON'</v>
      </c>
      <c r="E183" t="s">
        <v>2529</v>
      </c>
    </row>
    <row r="184" spans="1:5" x14ac:dyDescent="0.25">
      <c r="A184" s="2" t="s">
        <v>1463</v>
      </c>
      <c r="B184" s="7" t="s">
        <v>1464</v>
      </c>
      <c r="D184" t="str">
        <f t="shared" si="2"/>
        <v>050351;'MORASPUNGO'</v>
      </c>
      <c r="E184" t="s">
        <v>2530</v>
      </c>
    </row>
    <row r="185" spans="1:5" x14ac:dyDescent="0.25">
      <c r="A185" s="2" t="s">
        <v>1382</v>
      </c>
      <c r="B185" s="7" t="s">
        <v>1383</v>
      </c>
      <c r="D185" t="str">
        <f t="shared" si="2"/>
        <v>050352;'PINLLOPATA'</v>
      </c>
      <c r="E185" t="s">
        <v>2531</v>
      </c>
    </row>
    <row r="186" spans="1:5" x14ac:dyDescent="0.25">
      <c r="A186" s="2" t="s">
        <v>1451</v>
      </c>
      <c r="B186" s="7" t="s">
        <v>2319</v>
      </c>
      <c r="D186" t="str">
        <f t="shared" si="2"/>
        <v>050353;'RAMON CAMPAÑA'</v>
      </c>
      <c r="E186" t="s">
        <v>2532</v>
      </c>
    </row>
    <row r="187" spans="1:5" x14ac:dyDescent="0.25">
      <c r="A187" s="2" t="s">
        <v>1505</v>
      </c>
      <c r="B187" s="7" t="s">
        <v>1446</v>
      </c>
      <c r="D187" t="str">
        <f t="shared" si="2"/>
        <v>050450;'PUJILI'</v>
      </c>
      <c r="E187" t="s">
        <v>2533</v>
      </c>
    </row>
    <row r="188" spans="1:5" x14ac:dyDescent="0.25">
      <c r="A188" s="2" t="s">
        <v>1443</v>
      </c>
      <c r="B188" s="7" t="s">
        <v>1444</v>
      </c>
      <c r="D188" t="str">
        <f t="shared" si="2"/>
        <v>050451;'ANGAMARCA'</v>
      </c>
      <c r="E188" t="s">
        <v>2534</v>
      </c>
    </row>
    <row r="189" spans="1:5" x14ac:dyDescent="0.25">
      <c r="A189" s="2" t="s">
        <v>1539</v>
      </c>
      <c r="B189" s="7" t="s">
        <v>1540</v>
      </c>
      <c r="D189" t="str">
        <f t="shared" si="2"/>
        <v>050453;'GUANGAJE'</v>
      </c>
      <c r="E189" t="s">
        <v>2535</v>
      </c>
    </row>
    <row r="190" spans="1:5" x14ac:dyDescent="0.25">
      <c r="A190" s="2" t="s">
        <v>1508</v>
      </c>
      <c r="B190" s="7" t="s">
        <v>52</v>
      </c>
      <c r="D190" t="str">
        <f t="shared" si="2"/>
        <v>050455;'LA VICTORIA'</v>
      </c>
      <c r="E190" t="s">
        <v>2536</v>
      </c>
    </row>
    <row r="191" spans="1:5" x14ac:dyDescent="0.25">
      <c r="A191" s="2" t="s">
        <v>1499</v>
      </c>
      <c r="B191" s="7" t="s">
        <v>1500</v>
      </c>
      <c r="D191" t="str">
        <f t="shared" si="2"/>
        <v>050456;'PILALO'</v>
      </c>
      <c r="E191" t="s">
        <v>2537</v>
      </c>
    </row>
    <row r="192" spans="1:5" x14ac:dyDescent="0.25">
      <c r="A192" s="2" t="s">
        <v>1517</v>
      </c>
      <c r="B192" s="7" t="s">
        <v>1518</v>
      </c>
      <c r="D192" t="str">
        <f t="shared" si="2"/>
        <v>050457;'TINGO'</v>
      </c>
      <c r="E192" t="s">
        <v>2538</v>
      </c>
    </row>
    <row r="193" spans="1:5" x14ac:dyDescent="0.25">
      <c r="A193" s="2" t="s">
        <v>1513</v>
      </c>
      <c r="B193" s="7" t="s">
        <v>1514</v>
      </c>
      <c r="D193" t="str">
        <f t="shared" si="2"/>
        <v>050458;'ZUMBAHUA'</v>
      </c>
      <c r="E193" t="s">
        <v>2539</v>
      </c>
    </row>
    <row r="194" spans="1:5" x14ac:dyDescent="0.25">
      <c r="A194" s="2" t="s">
        <v>1483</v>
      </c>
      <c r="B194" s="7" t="s">
        <v>639</v>
      </c>
      <c r="D194" t="str">
        <f t="shared" si="2"/>
        <v>050550;'SAN MIGUEL'</v>
      </c>
      <c r="E194" t="s">
        <v>2540</v>
      </c>
    </row>
    <row r="195" spans="1:5" x14ac:dyDescent="0.25">
      <c r="A195" s="2" t="s">
        <v>1415</v>
      </c>
      <c r="B195" s="7" t="s">
        <v>1416</v>
      </c>
      <c r="D195" t="str">
        <f t="shared" ref="D195:D258" si="3">CONCATENATE(A195,";","'",B195,"'")</f>
        <v>050551;'ANTONIO JOSE HOLGUIN (SANTA LUCIA)'</v>
      </c>
      <c r="E195" t="s">
        <v>2541</v>
      </c>
    </row>
    <row r="196" spans="1:5" x14ac:dyDescent="0.25">
      <c r="A196" s="2" t="s">
        <v>1437</v>
      </c>
      <c r="B196" s="7" t="s">
        <v>1438</v>
      </c>
      <c r="D196" t="str">
        <f t="shared" si="3"/>
        <v>050552;'CUSUBAMBA'</v>
      </c>
      <c r="E196" t="s">
        <v>2542</v>
      </c>
    </row>
    <row r="197" spans="1:5" x14ac:dyDescent="0.25">
      <c r="A197" s="2" t="s">
        <v>1425</v>
      </c>
      <c r="B197" s="7" t="s">
        <v>1426</v>
      </c>
      <c r="D197" t="str">
        <f t="shared" si="3"/>
        <v>050553;'MULALILLO'</v>
      </c>
      <c r="E197" t="s">
        <v>2543</v>
      </c>
    </row>
    <row r="198" spans="1:5" x14ac:dyDescent="0.25">
      <c r="A198" s="2" t="s">
        <v>1477</v>
      </c>
      <c r="B198" s="7" t="s">
        <v>1478</v>
      </c>
      <c r="D198" t="str">
        <f t="shared" si="3"/>
        <v>050554;'MULLIQUINDIL (SANTA ANA)'</v>
      </c>
      <c r="E198" t="s">
        <v>2544</v>
      </c>
    </row>
    <row r="199" spans="1:5" x14ac:dyDescent="0.25">
      <c r="A199" s="2" t="s">
        <v>1429</v>
      </c>
      <c r="B199" s="7" t="s">
        <v>1430</v>
      </c>
      <c r="D199" t="str">
        <f t="shared" si="3"/>
        <v>050555;'PANSALEO'</v>
      </c>
      <c r="E199" t="s">
        <v>2545</v>
      </c>
    </row>
    <row r="200" spans="1:5" x14ac:dyDescent="0.25">
      <c r="A200" s="2" t="s">
        <v>1545</v>
      </c>
      <c r="B200" s="7" t="s">
        <v>1529</v>
      </c>
      <c r="D200" t="str">
        <f t="shared" si="3"/>
        <v>050650;'SAQUISILI'</v>
      </c>
      <c r="E200" t="s">
        <v>2546</v>
      </c>
    </row>
    <row r="201" spans="1:5" x14ac:dyDescent="0.25">
      <c r="A201" s="2" t="s">
        <v>1569</v>
      </c>
      <c r="B201" s="7" t="s">
        <v>1570</v>
      </c>
      <c r="D201" t="str">
        <f t="shared" si="3"/>
        <v>050651;'CANCHAGUA'</v>
      </c>
      <c r="E201" t="s">
        <v>2547</v>
      </c>
    </row>
    <row r="202" spans="1:5" x14ac:dyDescent="0.25">
      <c r="A202" s="2" t="s">
        <v>1526</v>
      </c>
      <c r="B202" s="7" t="s">
        <v>1527</v>
      </c>
      <c r="D202" t="str">
        <f t="shared" si="3"/>
        <v>050652;'CHANTILIN'</v>
      </c>
      <c r="E202" t="s">
        <v>2548</v>
      </c>
    </row>
    <row r="203" spans="1:5" x14ac:dyDescent="0.25">
      <c r="A203" s="2" t="s">
        <v>1571</v>
      </c>
      <c r="B203" s="7" t="s">
        <v>1572</v>
      </c>
      <c r="D203" t="str">
        <f t="shared" si="3"/>
        <v>050653;'COCHAPAMBA'</v>
      </c>
      <c r="E203" t="s">
        <v>2549</v>
      </c>
    </row>
    <row r="204" spans="1:5" x14ac:dyDescent="0.25">
      <c r="A204" s="2" t="s">
        <v>1665</v>
      </c>
      <c r="B204" s="7" t="s">
        <v>1578</v>
      </c>
      <c r="D204" t="str">
        <f t="shared" si="3"/>
        <v>050750;'SIGCHOS'</v>
      </c>
      <c r="E204" t="s">
        <v>2550</v>
      </c>
    </row>
    <row r="205" spans="1:5" x14ac:dyDescent="0.25">
      <c r="A205" s="2" t="s">
        <v>1575</v>
      </c>
      <c r="B205" s="7" t="s">
        <v>1576</v>
      </c>
      <c r="D205" t="str">
        <f t="shared" si="3"/>
        <v>050751;'CHUGCHILLAN'</v>
      </c>
      <c r="E205" t="s">
        <v>2551</v>
      </c>
    </row>
    <row r="206" spans="1:5" x14ac:dyDescent="0.25">
      <c r="A206" s="2" t="s">
        <v>1583</v>
      </c>
      <c r="B206" s="7" t="s">
        <v>1584</v>
      </c>
      <c r="D206" t="str">
        <f t="shared" si="3"/>
        <v>050752;'ISINLIVI'</v>
      </c>
      <c r="E206" t="s">
        <v>2552</v>
      </c>
    </row>
    <row r="207" spans="1:5" x14ac:dyDescent="0.25">
      <c r="A207" s="2" t="s">
        <v>1699</v>
      </c>
      <c r="B207" s="7" t="s">
        <v>1700</v>
      </c>
      <c r="D207" t="str">
        <f t="shared" si="3"/>
        <v>050753;'LAS PAMPAS'</v>
      </c>
      <c r="E207" t="s">
        <v>2553</v>
      </c>
    </row>
    <row r="208" spans="1:5" x14ac:dyDescent="0.25">
      <c r="A208" s="2" t="s">
        <v>1726</v>
      </c>
      <c r="B208" s="7" t="s">
        <v>1727</v>
      </c>
      <c r="D208" t="str">
        <f t="shared" si="3"/>
        <v>050754;'PALO QUEMADO'</v>
      </c>
      <c r="E208" t="s">
        <v>2554</v>
      </c>
    </row>
    <row r="209" spans="1:5" x14ac:dyDescent="0.25">
      <c r="A209" s="2" t="s">
        <v>1091</v>
      </c>
      <c r="B209" s="7" t="s">
        <v>994</v>
      </c>
      <c r="D209" t="str">
        <f t="shared" si="3"/>
        <v>060150;'RIOBAMBA'</v>
      </c>
      <c r="E209" t="s">
        <v>2555</v>
      </c>
    </row>
    <row r="210" spans="1:5" x14ac:dyDescent="0.25">
      <c r="A210" s="2" t="s">
        <v>1045</v>
      </c>
      <c r="B210" s="7" t="s">
        <v>1046</v>
      </c>
      <c r="D210" t="str">
        <f t="shared" si="3"/>
        <v>060151;'CACHA (CAB. EN MACHANGARA)'</v>
      </c>
      <c r="E210" t="s">
        <v>2556</v>
      </c>
    </row>
    <row r="211" spans="1:5" x14ac:dyDescent="0.25">
      <c r="A211" s="2" t="s">
        <v>1131</v>
      </c>
      <c r="B211" s="7" t="s">
        <v>1132</v>
      </c>
      <c r="D211" t="str">
        <f t="shared" si="3"/>
        <v>060152;'CALPI'</v>
      </c>
      <c r="E211" t="s">
        <v>2557</v>
      </c>
    </row>
    <row r="212" spans="1:5" x14ac:dyDescent="0.25">
      <c r="A212" s="2" t="s">
        <v>1075</v>
      </c>
      <c r="B212" s="7" t="s">
        <v>1076</v>
      </c>
      <c r="D212" t="str">
        <f t="shared" si="3"/>
        <v>060153;'CUBIJIES'</v>
      </c>
      <c r="E212" t="s">
        <v>2558</v>
      </c>
    </row>
    <row r="213" spans="1:5" x14ac:dyDescent="0.25">
      <c r="A213" s="2" t="s">
        <v>991</v>
      </c>
      <c r="B213" s="7" t="s">
        <v>992</v>
      </c>
      <c r="D213" t="str">
        <f t="shared" si="3"/>
        <v>060154;'FLORES'</v>
      </c>
      <c r="E213" t="s">
        <v>2559</v>
      </c>
    </row>
    <row r="214" spans="1:5" x14ac:dyDescent="0.25">
      <c r="A214" s="2" t="s">
        <v>1092</v>
      </c>
      <c r="B214" s="7" t="s">
        <v>1093</v>
      </c>
      <c r="D214" t="str">
        <f t="shared" si="3"/>
        <v>060155;'LICAN'</v>
      </c>
      <c r="E214" t="s">
        <v>2560</v>
      </c>
    </row>
    <row r="215" spans="1:5" x14ac:dyDescent="0.25">
      <c r="A215" s="2" t="s">
        <v>997</v>
      </c>
      <c r="B215" s="7" t="s">
        <v>998</v>
      </c>
      <c r="D215" t="str">
        <f t="shared" si="3"/>
        <v>060156;'LICTO'</v>
      </c>
      <c r="E215" t="s">
        <v>2561</v>
      </c>
    </row>
    <row r="216" spans="1:5" x14ac:dyDescent="0.25">
      <c r="A216" s="2" t="s">
        <v>1009</v>
      </c>
      <c r="B216" s="7" t="s">
        <v>1010</v>
      </c>
      <c r="D216" t="str">
        <f t="shared" si="3"/>
        <v>060157;'PUNGALA'</v>
      </c>
      <c r="E216" t="s">
        <v>2562</v>
      </c>
    </row>
    <row r="217" spans="1:5" x14ac:dyDescent="0.25">
      <c r="A217" s="2" t="s">
        <v>1001</v>
      </c>
      <c r="B217" s="7" t="s">
        <v>1002</v>
      </c>
      <c r="D217" t="str">
        <f t="shared" si="3"/>
        <v>060158;'PUNIN'</v>
      </c>
      <c r="E217" t="s">
        <v>2563</v>
      </c>
    </row>
    <row r="218" spans="1:5" x14ac:dyDescent="0.25">
      <c r="A218" s="2" t="s">
        <v>1116</v>
      </c>
      <c r="B218" s="7" t="s">
        <v>1117</v>
      </c>
      <c r="D218" t="str">
        <f t="shared" si="3"/>
        <v>060159;'QUIMIAG'</v>
      </c>
      <c r="E218" t="s">
        <v>2564</v>
      </c>
    </row>
    <row r="219" spans="1:5" x14ac:dyDescent="0.25">
      <c r="A219" s="2" t="s">
        <v>1192</v>
      </c>
      <c r="B219" s="7" t="s">
        <v>562</v>
      </c>
      <c r="D219" t="str">
        <f t="shared" si="3"/>
        <v>060160;'SAN JUAN'</v>
      </c>
      <c r="E219" t="s">
        <v>2565</v>
      </c>
    </row>
    <row r="220" spans="1:5" x14ac:dyDescent="0.25">
      <c r="A220" s="2" t="s">
        <v>999</v>
      </c>
      <c r="B220" s="7" t="s">
        <v>1000</v>
      </c>
      <c r="D220" t="str">
        <f t="shared" si="3"/>
        <v>060161;'SAN LUIS'</v>
      </c>
      <c r="E220" t="s">
        <v>2566</v>
      </c>
    </row>
    <row r="221" spans="1:5" x14ac:dyDescent="0.25">
      <c r="A221" s="2" t="s">
        <v>870</v>
      </c>
      <c r="B221" s="7" t="s">
        <v>829</v>
      </c>
      <c r="D221" t="str">
        <f t="shared" si="3"/>
        <v>060250;'ALAUSI'</v>
      </c>
      <c r="E221" t="s">
        <v>2567</v>
      </c>
    </row>
    <row r="222" spans="1:5" x14ac:dyDescent="0.25">
      <c r="A222" s="2" t="s">
        <v>863</v>
      </c>
      <c r="B222" s="7" t="s">
        <v>864</v>
      </c>
      <c r="D222" t="str">
        <f t="shared" si="3"/>
        <v>060251;'ACHUPALLAS'</v>
      </c>
      <c r="E222" t="s">
        <v>2568</v>
      </c>
    </row>
    <row r="223" spans="1:5" x14ac:dyDescent="0.25">
      <c r="A223" s="2" t="s">
        <v>854</v>
      </c>
      <c r="B223" s="7" t="s">
        <v>855</v>
      </c>
      <c r="D223" t="str">
        <f t="shared" si="3"/>
        <v>060253;'GUASUNTOS'</v>
      </c>
      <c r="E223" t="s">
        <v>2569</v>
      </c>
    </row>
    <row r="224" spans="1:5" x14ac:dyDescent="0.25">
      <c r="A224" s="2" t="s">
        <v>852</v>
      </c>
      <c r="B224" s="7" t="s">
        <v>853</v>
      </c>
      <c r="D224" t="str">
        <f t="shared" si="3"/>
        <v>060254;'HUIGRA'</v>
      </c>
      <c r="E224" t="s">
        <v>2570</v>
      </c>
    </row>
    <row r="225" spans="1:5" x14ac:dyDescent="0.25">
      <c r="A225" s="2" t="s">
        <v>902</v>
      </c>
      <c r="B225" s="7" t="s">
        <v>903</v>
      </c>
      <c r="D225" t="str">
        <f t="shared" si="3"/>
        <v>060255;'MULTITUD'</v>
      </c>
      <c r="E225" t="s">
        <v>2571</v>
      </c>
    </row>
    <row r="226" spans="1:5" x14ac:dyDescent="0.25">
      <c r="A226" s="2" t="s">
        <v>826</v>
      </c>
      <c r="B226" s="7" t="s">
        <v>827</v>
      </c>
      <c r="D226" t="str">
        <f t="shared" si="3"/>
        <v>060256;'PISTISHI (NARIZ DEL DIABLO)'</v>
      </c>
      <c r="E226" t="s">
        <v>2572</v>
      </c>
    </row>
    <row r="227" spans="1:5" x14ac:dyDescent="0.25">
      <c r="A227" s="2" t="s">
        <v>832</v>
      </c>
      <c r="B227" s="7" t="s">
        <v>833</v>
      </c>
      <c r="D227" t="str">
        <f t="shared" si="3"/>
        <v>060257;'PUMALLACTA'</v>
      </c>
      <c r="E227" t="s">
        <v>2573</v>
      </c>
    </row>
    <row r="228" spans="1:5" x14ac:dyDescent="0.25">
      <c r="A228" s="2" t="s">
        <v>830</v>
      </c>
      <c r="B228" s="7" t="s">
        <v>831</v>
      </c>
      <c r="D228" t="str">
        <f t="shared" si="3"/>
        <v>060258;'SEVILLA'</v>
      </c>
      <c r="E228" t="s">
        <v>2574</v>
      </c>
    </row>
    <row r="229" spans="1:5" x14ac:dyDescent="0.25">
      <c r="A229" s="2" t="s">
        <v>884</v>
      </c>
      <c r="B229" s="7" t="s">
        <v>885</v>
      </c>
      <c r="D229" t="str">
        <f t="shared" si="3"/>
        <v>060259;'SIBAMBE'</v>
      </c>
      <c r="E229" t="s">
        <v>2575</v>
      </c>
    </row>
    <row r="230" spans="1:5" x14ac:dyDescent="0.25">
      <c r="A230" s="2" t="s">
        <v>891</v>
      </c>
      <c r="B230" s="7" t="s">
        <v>892</v>
      </c>
      <c r="D230" t="str">
        <f t="shared" si="3"/>
        <v>060260;'TIXAN'</v>
      </c>
      <c r="E230" t="s">
        <v>2576</v>
      </c>
    </row>
    <row r="231" spans="1:5" x14ac:dyDescent="0.25">
      <c r="A231" s="2" t="s">
        <v>1062</v>
      </c>
      <c r="B231" s="7" t="s">
        <v>1063</v>
      </c>
      <c r="D231" t="str">
        <f t="shared" si="3"/>
        <v>060350;'VILLA LA UNION (CAJABAMBA)'</v>
      </c>
      <c r="E231" t="s">
        <v>2577</v>
      </c>
    </row>
    <row r="232" spans="1:5" x14ac:dyDescent="0.25">
      <c r="A232" s="2" t="s">
        <v>1027</v>
      </c>
      <c r="B232" s="7" t="s">
        <v>2320</v>
      </c>
      <c r="D232" t="str">
        <f t="shared" si="3"/>
        <v>060351;'CAÑI'</v>
      </c>
      <c r="E232" t="s">
        <v>2578</v>
      </c>
    </row>
    <row r="233" spans="1:5" x14ac:dyDescent="0.25">
      <c r="A233" s="2" t="s">
        <v>987</v>
      </c>
      <c r="B233" s="7" t="s">
        <v>988</v>
      </c>
      <c r="D233" t="str">
        <f t="shared" si="3"/>
        <v>060352;'COLUMBE'</v>
      </c>
      <c r="E233" t="s">
        <v>2579</v>
      </c>
    </row>
    <row r="234" spans="1:5" x14ac:dyDescent="0.25">
      <c r="A234" s="2" t="s">
        <v>1019</v>
      </c>
      <c r="B234" s="7" t="s">
        <v>1020</v>
      </c>
      <c r="D234" t="str">
        <f t="shared" si="3"/>
        <v>060353;'JUAN DE VELASCO (PANGOR)'</v>
      </c>
      <c r="E234" t="s">
        <v>2580</v>
      </c>
    </row>
    <row r="235" spans="1:5" x14ac:dyDescent="0.25">
      <c r="A235" s="2" t="s">
        <v>1033</v>
      </c>
      <c r="B235" s="7" t="s">
        <v>1034</v>
      </c>
      <c r="D235" t="str">
        <f t="shared" si="3"/>
        <v>060354;'SANTIAGO DE QUITO (CAB. EN SAN ANTONIO DE QUITO)'</v>
      </c>
      <c r="E235" t="s">
        <v>2581</v>
      </c>
    </row>
    <row r="236" spans="1:5" x14ac:dyDescent="0.25">
      <c r="A236" s="2" t="s">
        <v>1042</v>
      </c>
      <c r="B236" s="7" t="s">
        <v>1043</v>
      </c>
      <c r="D236" t="str">
        <f t="shared" si="3"/>
        <v>060450;'CHAMBO'</v>
      </c>
      <c r="E236" t="s">
        <v>2582</v>
      </c>
    </row>
    <row r="237" spans="1:5" x14ac:dyDescent="0.25">
      <c r="A237" s="2" t="s">
        <v>823</v>
      </c>
      <c r="B237" s="7" t="s">
        <v>784</v>
      </c>
      <c r="D237" t="str">
        <f t="shared" si="3"/>
        <v>060550;'CHUNCHI'</v>
      </c>
      <c r="E237" t="s">
        <v>2583</v>
      </c>
    </row>
    <row r="238" spans="1:5" x14ac:dyDescent="0.25">
      <c r="A238" s="2" t="s">
        <v>815</v>
      </c>
      <c r="B238" s="7" t="s">
        <v>816</v>
      </c>
      <c r="D238" t="str">
        <f t="shared" si="3"/>
        <v>060551;'CAPZOL'</v>
      </c>
      <c r="E238" t="s">
        <v>2584</v>
      </c>
    </row>
    <row r="239" spans="1:5" x14ac:dyDescent="0.25">
      <c r="A239" s="2" t="s">
        <v>792</v>
      </c>
      <c r="B239" s="7" t="s">
        <v>793</v>
      </c>
      <c r="D239" t="str">
        <f t="shared" si="3"/>
        <v>060552;'COMPUD'</v>
      </c>
      <c r="E239" t="s">
        <v>2585</v>
      </c>
    </row>
    <row r="240" spans="1:5" x14ac:dyDescent="0.25">
      <c r="A240" s="2" t="s">
        <v>834</v>
      </c>
      <c r="B240" s="7" t="s">
        <v>835</v>
      </c>
      <c r="D240" t="str">
        <f t="shared" si="3"/>
        <v>060553;'GONZOL'</v>
      </c>
      <c r="E240" t="s">
        <v>2586</v>
      </c>
    </row>
    <row r="241" spans="1:5" x14ac:dyDescent="0.25">
      <c r="A241" s="2" t="s">
        <v>781</v>
      </c>
      <c r="B241" s="7" t="s">
        <v>782</v>
      </c>
      <c r="D241" t="str">
        <f t="shared" si="3"/>
        <v>060554;'LLAGOS'</v>
      </c>
      <c r="E241" t="s">
        <v>2587</v>
      </c>
    </row>
    <row r="242" spans="1:5" x14ac:dyDescent="0.25">
      <c r="A242" s="2" t="s">
        <v>971</v>
      </c>
      <c r="B242" s="7" t="s">
        <v>919</v>
      </c>
      <c r="D242" t="str">
        <f t="shared" si="3"/>
        <v>060650;'GUAMOTE'</v>
      </c>
      <c r="E242" t="s">
        <v>2588</v>
      </c>
    </row>
    <row r="243" spans="1:5" x14ac:dyDescent="0.25">
      <c r="A243" s="2" t="s">
        <v>961</v>
      </c>
      <c r="B243" s="7" t="s">
        <v>962</v>
      </c>
      <c r="D243" t="str">
        <f t="shared" si="3"/>
        <v>060651;'CEBADAS'</v>
      </c>
      <c r="E243" t="s">
        <v>2589</v>
      </c>
    </row>
    <row r="244" spans="1:5" x14ac:dyDescent="0.25">
      <c r="A244" s="2" t="s">
        <v>916</v>
      </c>
      <c r="B244" s="7" t="s">
        <v>917</v>
      </c>
      <c r="D244" t="str">
        <f t="shared" si="3"/>
        <v>060652;'PALMIRA'</v>
      </c>
      <c r="E244" t="s">
        <v>2590</v>
      </c>
    </row>
    <row r="245" spans="1:5" x14ac:dyDescent="0.25">
      <c r="A245" s="2" t="s">
        <v>1159</v>
      </c>
      <c r="B245" s="7" t="s">
        <v>1090</v>
      </c>
      <c r="D245" t="str">
        <f t="shared" si="3"/>
        <v>060750;'GUANO'</v>
      </c>
      <c r="E245" t="s">
        <v>2591</v>
      </c>
    </row>
    <row r="246" spans="1:5" x14ac:dyDescent="0.25">
      <c r="A246" s="2" t="s">
        <v>1196</v>
      </c>
      <c r="B246" s="7" t="s">
        <v>1197</v>
      </c>
      <c r="D246" t="str">
        <f t="shared" si="3"/>
        <v>060751;'GUANANDO'</v>
      </c>
      <c r="E246" t="s">
        <v>2592</v>
      </c>
    </row>
    <row r="247" spans="1:5" x14ac:dyDescent="0.25">
      <c r="A247" s="2" t="s">
        <v>1166</v>
      </c>
      <c r="B247" s="7" t="s">
        <v>1167</v>
      </c>
      <c r="D247" t="str">
        <f t="shared" si="3"/>
        <v>060752;'ILAPO'</v>
      </c>
      <c r="E247" t="s">
        <v>2593</v>
      </c>
    </row>
    <row r="248" spans="1:5" x14ac:dyDescent="0.25">
      <c r="A248" s="2" t="s">
        <v>1139</v>
      </c>
      <c r="B248" s="7" t="s">
        <v>1140</v>
      </c>
      <c r="D248" t="str">
        <f t="shared" si="3"/>
        <v>060753;'LA PROVIDENCIA'</v>
      </c>
      <c r="E248" t="s">
        <v>2594</v>
      </c>
    </row>
    <row r="249" spans="1:5" x14ac:dyDescent="0.25">
      <c r="A249" s="2" t="s">
        <v>1211</v>
      </c>
      <c r="B249" s="7" t="s">
        <v>21</v>
      </c>
      <c r="D249" t="str">
        <f t="shared" si="3"/>
        <v>060754;'SAN ANDRES'</v>
      </c>
      <c r="E249" t="s">
        <v>2595</v>
      </c>
    </row>
    <row r="250" spans="1:5" x14ac:dyDescent="0.25">
      <c r="A250" s="2" t="s">
        <v>1087</v>
      </c>
      <c r="B250" s="7" t="s">
        <v>1088</v>
      </c>
      <c r="D250" t="str">
        <f t="shared" si="3"/>
        <v>060755;'SAN GERARDO DE PACAICAGUAN'</v>
      </c>
      <c r="E250" t="s">
        <v>2596</v>
      </c>
    </row>
    <row r="251" spans="1:5" x14ac:dyDescent="0.25">
      <c r="A251" s="2" t="s">
        <v>1181</v>
      </c>
      <c r="B251" s="7" t="s">
        <v>1182</v>
      </c>
      <c r="D251" t="str">
        <f t="shared" si="3"/>
        <v>060756;'SAN ISIDRO DE PATULU'</v>
      </c>
      <c r="E251" t="s">
        <v>2597</v>
      </c>
    </row>
    <row r="252" spans="1:5" x14ac:dyDescent="0.25">
      <c r="A252" s="2" t="s">
        <v>1172</v>
      </c>
      <c r="B252" s="7" t="s">
        <v>1173</v>
      </c>
      <c r="D252" t="str">
        <f t="shared" si="3"/>
        <v>060757;'SAN JOSE DEL CHAZO'</v>
      </c>
      <c r="E252" t="s">
        <v>2598</v>
      </c>
    </row>
    <row r="253" spans="1:5" x14ac:dyDescent="0.25">
      <c r="A253" s="2" t="s">
        <v>1186</v>
      </c>
      <c r="B253" s="7" t="s">
        <v>1187</v>
      </c>
      <c r="D253" t="str">
        <f t="shared" si="3"/>
        <v>060758;'SANTA FE DE GALAN'</v>
      </c>
      <c r="E253" t="s">
        <v>2599</v>
      </c>
    </row>
    <row r="254" spans="1:5" x14ac:dyDescent="0.25">
      <c r="A254" s="2" t="s">
        <v>1162</v>
      </c>
      <c r="B254" s="7" t="s">
        <v>1163</v>
      </c>
      <c r="D254" t="str">
        <f t="shared" si="3"/>
        <v>060759;'VALPARAISO'</v>
      </c>
      <c r="E254" t="s">
        <v>2600</v>
      </c>
    </row>
    <row r="255" spans="1:5" x14ac:dyDescent="0.25">
      <c r="A255" s="2" t="s">
        <v>938</v>
      </c>
      <c r="B255" s="7" t="s">
        <v>939</v>
      </c>
      <c r="D255" t="str">
        <f t="shared" si="3"/>
        <v>060850;'PALLATANGA'</v>
      </c>
      <c r="E255" t="s">
        <v>2601</v>
      </c>
    </row>
    <row r="256" spans="1:5" x14ac:dyDescent="0.25">
      <c r="A256" s="2" t="s">
        <v>1160</v>
      </c>
      <c r="B256" s="7" t="s">
        <v>1109</v>
      </c>
      <c r="D256" t="str">
        <f t="shared" si="3"/>
        <v>060950;'PENIPE'</v>
      </c>
      <c r="E256" t="s">
        <v>2602</v>
      </c>
    </row>
    <row r="257" spans="1:5" x14ac:dyDescent="0.25">
      <c r="A257" s="2" t="s">
        <v>1164</v>
      </c>
      <c r="B257" s="7" t="s">
        <v>1165</v>
      </c>
      <c r="D257" t="str">
        <f t="shared" si="3"/>
        <v>060951;'EL ALTAR'</v>
      </c>
      <c r="E257" t="s">
        <v>2603</v>
      </c>
    </row>
    <row r="258" spans="1:5" x14ac:dyDescent="0.25">
      <c r="A258" s="2" t="s">
        <v>1152</v>
      </c>
      <c r="B258" s="7" t="s">
        <v>1153</v>
      </c>
      <c r="D258" t="str">
        <f t="shared" si="3"/>
        <v>060952;'MATUS'</v>
      </c>
      <c r="E258" t="s">
        <v>2604</v>
      </c>
    </row>
    <row r="259" spans="1:5" x14ac:dyDescent="0.25">
      <c r="A259" s="2" t="s">
        <v>1188</v>
      </c>
      <c r="B259" s="7" t="s">
        <v>1189</v>
      </c>
      <c r="D259" t="str">
        <f t="shared" ref="D259:D322" si="4">CONCATENATE(A259,";","'",B259,"'")</f>
        <v>060953;'PUELA'</v>
      </c>
      <c r="E259" t="s">
        <v>2605</v>
      </c>
    </row>
    <row r="260" spans="1:5" x14ac:dyDescent="0.25">
      <c r="A260" s="2" t="s">
        <v>1150</v>
      </c>
      <c r="B260" s="7" t="s">
        <v>1151</v>
      </c>
      <c r="D260" t="str">
        <f t="shared" si="4"/>
        <v>060954;'SAN ANTONIO DE BAYUSHIG'</v>
      </c>
      <c r="E260" t="s">
        <v>2606</v>
      </c>
    </row>
    <row r="261" spans="1:5" x14ac:dyDescent="0.25">
      <c r="A261" s="2" t="s">
        <v>1106</v>
      </c>
      <c r="B261" s="7" t="s">
        <v>1107</v>
      </c>
      <c r="D261" t="str">
        <f t="shared" si="4"/>
        <v>060955;'LA CANDELARIA'</v>
      </c>
      <c r="E261" t="s">
        <v>2607</v>
      </c>
    </row>
    <row r="262" spans="1:5" x14ac:dyDescent="0.25">
      <c r="A262" s="2" t="s">
        <v>1209</v>
      </c>
      <c r="B262" s="7" t="s">
        <v>1210</v>
      </c>
      <c r="D262" t="str">
        <f t="shared" si="4"/>
        <v>060956;'BILBAO (CAB. EN QUILLUYACU)'</v>
      </c>
      <c r="E262" t="s">
        <v>2608</v>
      </c>
    </row>
    <row r="263" spans="1:5" x14ac:dyDescent="0.25">
      <c r="A263" s="2" t="s">
        <v>860</v>
      </c>
      <c r="B263" s="7" t="s">
        <v>861</v>
      </c>
      <c r="D263" t="str">
        <f t="shared" si="4"/>
        <v>061050;'CUMANDA'</v>
      </c>
      <c r="E263" t="s">
        <v>2609</v>
      </c>
    </row>
    <row r="264" spans="1:5" x14ac:dyDescent="0.25">
      <c r="A264" s="2" t="s">
        <v>473</v>
      </c>
      <c r="B264" s="7" t="s">
        <v>438</v>
      </c>
      <c r="D264" t="str">
        <f t="shared" si="4"/>
        <v>070150;'MACHALA'</v>
      </c>
      <c r="E264" t="s">
        <v>2610</v>
      </c>
    </row>
    <row r="265" spans="1:5" x14ac:dyDescent="0.25">
      <c r="A265" s="2" t="s">
        <v>435</v>
      </c>
      <c r="B265" s="7" t="s">
        <v>436</v>
      </c>
      <c r="D265" t="str">
        <f t="shared" si="4"/>
        <v>070152;'EL RETIRO'</v>
      </c>
      <c r="E265" t="s">
        <v>2611</v>
      </c>
    </row>
    <row r="266" spans="1:5" x14ac:dyDescent="0.25">
      <c r="A266" s="2" t="s">
        <v>400</v>
      </c>
      <c r="B266" s="7" t="s">
        <v>320</v>
      </c>
      <c r="D266" t="str">
        <f t="shared" si="4"/>
        <v>070250;'ARENILLAS'</v>
      </c>
      <c r="E266" t="s">
        <v>2612</v>
      </c>
    </row>
    <row r="267" spans="1:5" x14ac:dyDescent="0.25">
      <c r="A267" s="2" t="s">
        <v>373</v>
      </c>
      <c r="B267" s="7" t="s">
        <v>374</v>
      </c>
      <c r="D267" t="str">
        <f t="shared" si="4"/>
        <v>070251;'CHACRAS'</v>
      </c>
      <c r="E267" t="s">
        <v>2613</v>
      </c>
    </row>
    <row r="268" spans="1:5" x14ac:dyDescent="0.25">
      <c r="A268" s="2" t="s">
        <v>317</v>
      </c>
      <c r="B268" s="7" t="s">
        <v>318</v>
      </c>
      <c r="D268" t="str">
        <f t="shared" si="4"/>
        <v>070254;'PALMALES'</v>
      </c>
      <c r="E268" t="s">
        <v>2614</v>
      </c>
    </row>
    <row r="269" spans="1:5" x14ac:dyDescent="0.25">
      <c r="A269" s="2" t="s">
        <v>330</v>
      </c>
      <c r="B269" s="7" t="s">
        <v>331</v>
      </c>
      <c r="D269" t="str">
        <f t="shared" si="4"/>
        <v>070255;'CARCABON'</v>
      </c>
      <c r="E269" t="s">
        <v>2615</v>
      </c>
    </row>
    <row r="270" spans="1:5" x14ac:dyDescent="0.25">
      <c r="A270" s="2" t="s">
        <v>364</v>
      </c>
      <c r="B270" s="7" t="s">
        <v>365</v>
      </c>
      <c r="D270" t="str">
        <f t="shared" si="4"/>
        <v>070350;'PACCHA'</v>
      </c>
      <c r="E270" t="s">
        <v>2616</v>
      </c>
    </row>
    <row r="271" spans="1:5" x14ac:dyDescent="0.25">
      <c r="A271" s="2" t="s">
        <v>368</v>
      </c>
      <c r="B271" s="7" t="s">
        <v>369</v>
      </c>
      <c r="D271" t="str">
        <f t="shared" si="4"/>
        <v>070351;'AYAPAMBA'</v>
      </c>
      <c r="E271" t="s">
        <v>2617</v>
      </c>
    </row>
    <row r="272" spans="1:5" x14ac:dyDescent="0.25">
      <c r="A272" s="2" t="s">
        <v>366</v>
      </c>
      <c r="B272" s="7" t="s">
        <v>367</v>
      </c>
      <c r="D272" t="str">
        <f t="shared" si="4"/>
        <v>070352;'CORDONCILLO'</v>
      </c>
      <c r="E272" t="s">
        <v>2618</v>
      </c>
    </row>
    <row r="273" spans="1:5" x14ac:dyDescent="0.25">
      <c r="A273" s="2" t="s">
        <v>321</v>
      </c>
      <c r="B273" s="7" t="s">
        <v>322</v>
      </c>
      <c r="D273" t="str">
        <f t="shared" si="4"/>
        <v>070353;'MILAGRO'</v>
      </c>
      <c r="E273" t="s">
        <v>2619</v>
      </c>
    </row>
    <row r="274" spans="1:5" x14ac:dyDescent="0.25">
      <c r="A274" s="2" t="s">
        <v>313</v>
      </c>
      <c r="B274" s="7" t="s">
        <v>314</v>
      </c>
      <c r="D274" t="str">
        <f t="shared" si="4"/>
        <v>070354;'SAN JOSE'</v>
      </c>
      <c r="E274" t="s">
        <v>2620</v>
      </c>
    </row>
    <row r="275" spans="1:5" x14ac:dyDescent="0.25">
      <c r="A275" s="2" t="s">
        <v>379</v>
      </c>
      <c r="B275" s="7" t="s">
        <v>380</v>
      </c>
      <c r="D275" t="str">
        <f t="shared" si="4"/>
        <v>070355;'SAN JUAN DE CERRO AZUL'</v>
      </c>
      <c r="E275" t="s">
        <v>2621</v>
      </c>
    </row>
    <row r="276" spans="1:5" x14ac:dyDescent="0.25">
      <c r="A276" s="2" t="s">
        <v>268</v>
      </c>
      <c r="B276" s="7" t="s">
        <v>257</v>
      </c>
      <c r="D276" t="str">
        <f t="shared" si="4"/>
        <v>070450;'BALSAS'</v>
      </c>
      <c r="E276" t="s">
        <v>2622</v>
      </c>
    </row>
    <row r="277" spans="1:5" x14ac:dyDescent="0.25">
      <c r="A277" s="2" t="s">
        <v>254</v>
      </c>
      <c r="B277" s="7" t="s">
        <v>255</v>
      </c>
      <c r="D277" t="str">
        <f t="shared" si="4"/>
        <v>070451;'BELLAMARIA'</v>
      </c>
      <c r="E277" t="s">
        <v>2623</v>
      </c>
    </row>
    <row r="278" spans="1:5" x14ac:dyDescent="0.25">
      <c r="A278" s="2" t="s">
        <v>419</v>
      </c>
      <c r="B278" s="7" t="s">
        <v>420</v>
      </c>
      <c r="D278" t="str">
        <f t="shared" si="4"/>
        <v>070550;'CHILLA'</v>
      </c>
      <c r="E278" t="s">
        <v>2624</v>
      </c>
    </row>
    <row r="279" spans="1:5" x14ac:dyDescent="0.25">
      <c r="A279" s="2" t="s">
        <v>483</v>
      </c>
      <c r="B279" s="7" t="s">
        <v>463</v>
      </c>
      <c r="D279" t="str">
        <f t="shared" si="4"/>
        <v>070650;'EL GUABO'</v>
      </c>
      <c r="E279" t="s">
        <v>2625</v>
      </c>
    </row>
    <row r="280" spans="1:5" x14ac:dyDescent="0.25">
      <c r="A280" s="2" t="s">
        <v>491</v>
      </c>
      <c r="B280" s="7" t="s">
        <v>492</v>
      </c>
      <c r="D280" t="str">
        <f t="shared" si="4"/>
        <v>070651;'BARBONES (SUCRE)'</v>
      </c>
      <c r="E280" t="s">
        <v>2626</v>
      </c>
    </row>
    <row r="281" spans="1:5" x14ac:dyDescent="0.25">
      <c r="A281" s="2" t="s">
        <v>460</v>
      </c>
      <c r="B281" s="7" t="s">
        <v>461</v>
      </c>
      <c r="D281" t="str">
        <f t="shared" si="4"/>
        <v>070652;'LA IBERIA'</v>
      </c>
      <c r="E281" t="s">
        <v>2627</v>
      </c>
    </row>
    <row r="282" spans="1:5" x14ac:dyDescent="0.25">
      <c r="A282" s="2" t="s">
        <v>513</v>
      </c>
      <c r="B282" s="7" t="s">
        <v>514</v>
      </c>
      <c r="D282" t="str">
        <f t="shared" si="4"/>
        <v>070653;'TENDALES (CAB. EN PUERTO TENDALES)'</v>
      </c>
      <c r="E282" t="s">
        <v>2628</v>
      </c>
    </row>
    <row r="283" spans="1:5" x14ac:dyDescent="0.25">
      <c r="A283" s="2" t="s">
        <v>509</v>
      </c>
      <c r="B283" s="7" t="s">
        <v>510</v>
      </c>
      <c r="D283" t="str">
        <f t="shared" si="4"/>
        <v>070654;'RIO BONITO'</v>
      </c>
      <c r="E283" t="s">
        <v>2629</v>
      </c>
    </row>
    <row r="284" spans="1:5" x14ac:dyDescent="0.25">
      <c r="A284" s="2" t="s">
        <v>385</v>
      </c>
      <c r="B284" s="7" t="s">
        <v>386</v>
      </c>
      <c r="D284" t="str">
        <f t="shared" si="4"/>
        <v>070750;'HUAQUILLAS'</v>
      </c>
      <c r="E284" t="s">
        <v>2630</v>
      </c>
    </row>
    <row r="285" spans="1:5" x14ac:dyDescent="0.25">
      <c r="A285" s="2" t="s">
        <v>258</v>
      </c>
      <c r="B285" s="7" t="s">
        <v>259</v>
      </c>
      <c r="D285" t="str">
        <f t="shared" si="4"/>
        <v>070850;'MARCABELI'</v>
      </c>
      <c r="E285" t="s">
        <v>2631</v>
      </c>
    </row>
    <row r="286" spans="1:5" x14ac:dyDescent="0.25">
      <c r="A286" s="2" t="s">
        <v>278</v>
      </c>
      <c r="B286" s="7" t="s">
        <v>50</v>
      </c>
      <c r="D286" t="str">
        <f t="shared" si="4"/>
        <v>070851;'EL INGENIO'</v>
      </c>
      <c r="E286" t="s">
        <v>2632</v>
      </c>
    </row>
    <row r="287" spans="1:5" x14ac:dyDescent="0.25">
      <c r="A287" s="2" t="s">
        <v>439</v>
      </c>
      <c r="B287" s="7" t="s">
        <v>418</v>
      </c>
      <c r="D287" t="str">
        <f t="shared" si="4"/>
        <v>070950;'PASAJE'</v>
      </c>
      <c r="E287" t="s">
        <v>2633</v>
      </c>
    </row>
    <row r="288" spans="1:5" x14ac:dyDescent="0.25">
      <c r="A288" s="2" t="s">
        <v>416</v>
      </c>
      <c r="B288" s="7" t="s">
        <v>228</v>
      </c>
      <c r="D288" t="str">
        <f t="shared" si="4"/>
        <v>070951;'BUENAVISTA'</v>
      </c>
      <c r="E288" t="s">
        <v>2634</v>
      </c>
    </row>
    <row r="289" spans="1:5" x14ac:dyDescent="0.25">
      <c r="A289" s="2" t="s">
        <v>430</v>
      </c>
      <c r="B289" s="7" t="s">
        <v>431</v>
      </c>
      <c r="D289" t="str">
        <f t="shared" si="4"/>
        <v>070952;'CASACAY'</v>
      </c>
      <c r="E289" t="s">
        <v>2635</v>
      </c>
    </row>
    <row r="290" spans="1:5" x14ac:dyDescent="0.25">
      <c r="A290" s="2" t="s">
        <v>442</v>
      </c>
      <c r="B290" s="7" t="s">
        <v>2323</v>
      </c>
      <c r="D290" t="str">
        <f t="shared" si="4"/>
        <v>070953;'LA PEAÑA'</v>
      </c>
      <c r="E290" t="s">
        <v>2636</v>
      </c>
    </row>
    <row r="291" spans="1:5" x14ac:dyDescent="0.25">
      <c r="A291" s="2" t="s">
        <v>471</v>
      </c>
      <c r="B291" s="7" t="s">
        <v>472</v>
      </c>
      <c r="D291" t="str">
        <f t="shared" si="4"/>
        <v>070954;'PROGRESO'</v>
      </c>
      <c r="E291" t="s">
        <v>2637</v>
      </c>
    </row>
    <row r="292" spans="1:5" x14ac:dyDescent="0.25">
      <c r="A292" s="2" t="s">
        <v>426</v>
      </c>
      <c r="B292" s="7" t="s">
        <v>427</v>
      </c>
      <c r="D292" t="str">
        <f t="shared" si="4"/>
        <v>070955;'UZHCURRUMI'</v>
      </c>
      <c r="E292" t="s">
        <v>2638</v>
      </c>
    </row>
    <row r="293" spans="1:5" x14ac:dyDescent="0.25">
      <c r="A293" s="2" t="s">
        <v>447</v>
      </c>
      <c r="B293" s="7" t="s">
        <v>2324</v>
      </c>
      <c r="D293" t="str">
        <f t="shared" si="4"/>
        <v>070956;'CAÑAQUEMADA'</v>
      </c>
      <c r="E293" t="s">
        <v>2639</v>
      </c>
    </row>
    <row r="294" spans="1:5" x14ac:dyDescent="0.25">
      <c r="A294" s="2" t="s">
        <v>334</v>
      </c>
      <c r="B294" s="7" t="s">
        <v>2304</v>
      </c>
      <c r="D294" t="str">
        <f t="shared" si="4"/>
        <v>071050;'PIÑAS'</v>
      </c>
      <c r="E294" t="s">
        <v>2640</v>
      </c>
    </row>
    <row r="295" spans="1:5" x14ac:dyDescent="0.25">
      <c r="A295" s="2" t="s">
        <v>265</v>
      </c>
      <c r="B295" s="7" t="s">
        <v>266</v>
      </c>
      <c r="D295" t="str">
        <f t="shared" si="4"/>
        <v>071051;'CAPIRO (CAB. EN LA CAPILLA DE CAPIRO)'</v>
      </c>
      <c r="E295" t="s">
        <v>2641</v>
      </c>
    </row>
    <row r="296" spans="1:5" x14ac:dyDescent="0.25">
      <c r="A296" s="2" t="s">
        <v>301</v>
      </c>
      <c r="B296" s="7" t="s">
        <v>302</v>
      </c>
      <c r="D296" t="str">
        <f t="shared" si="4"/>
        <v>071052;'LA BOCANA'</v>
      </c>
      <c r="E296" t="s">
        <v>2642</v>
      </c>
    </row>
    <row r="297" spans="1:5" x14ac:dyDescent="0.25">
      <c r="A297" s="2" t="s">
        <v>332</v>
      </c>
      <c r="B297" s="7" t="s">
        <v>333</v>
      </c>
      <c r="D297" t="str">
        <f t="shared" si="4"/>
        <v>071053;'MOROMORO (CAB. EN EL VADO)'</v>
      </c>
      <c r="E297" t="s">
        <v>2643</v>
      </c>
    </row>
    <row r="298" spans="1:5" x14ac:dyDescent="0.25">
      <c r="A298" s="2" t="s">
        <v>327</v>
      </c>
      <c r="B298" s="7" t="s">
        <v>328</v>
      </c>
      <c r="D298" t="str">
        <f t="shared" si="4"/>
        <v>071054;'PIEDRAS'</v>
      </c>
      <c r="E298" t="s">
        <v>2644</v>
      </c>
    </row>
    <row r="299" spans="1:5" x14ac:dyDescent="0.25">
      <c r="A299" s="2" t="s">
        <v>282</v>
      </c>
      <c r="B299" s="7" t="s">
        <v>283</v>
      </c>
      <c r="D299" t="str">
        <f t="shared" si="4"/>
        <v>071055;'SAN ROQUE (AMBROSIO MALDONADO)'</v>
      </c>
      <c r="E299" t="s">
        <v>2645</v>
      </c>
    </row>
    <row r="300" spans="1:5" x14ac:dyDescent="0.25">
      <c r="A300" s="2" t="s">
        <v>325</v>
      </c>
      <c r="B300" s="7" t="s">
        <v>326</v>
      </c>
      <c r="D300" t="str">
        <f t="shared" si="4"/>
        <v>071056;'SARACAY'</v>
      </c>
      <c r="E300" t="s">
        <v>2646</v>
      </c>
    </row>
    <row r="301" spans="1:5" x14ac:dyDescent="0.25">
      <c r="A301" s="2" t="s">
        <v>281</v>
      </c>
      <c r="B301" s="7" t="s">
        <v>264</v>
      </c>
      <c r="D301" t="str">
        <f t="shared" si="4"/>
        <v>071150;'PORTOVELO'</v>
      </c>
      <c r="E301" t="s">
        <v>2647</v>
      </c>
    </row>
    <row r="302" spans="1:5" x14ac:dyDescent="0.25">
      <c r="A302" s="2" t="s">
        <v>272</v>
      </c>
      <c r="B302" s="7" t="s">
        <v>273</v>
      </c>
      <c r="D302" t="str">
        <f t="shared" si="4"/>
        <v>071151;'CURTINCAPA'</v>
      </c>
      <c r="E302" t="s">
        <v>2648</v>
      </c>
    </row>
    <row r="303" spans="1:5" x14ac:dyDescent="0.25">
      <c r="A303" s="2" t="s">
        <v>292</v>
      </c>
      <c r="B303" s="7" t="s">
        <v>293</v>
      </c>
      <c r="D303" t="str">
        <f t="shared" si="4"/>
        <v>071152;'MORALES'</v>
      </c>
      <c r="E303" t="s">
        <v>2649</v>
      </c>
    </row>
    <row r="304" spans="1:5" x14ac:dyDescent="0.25">
      <c r="A304" s="2" t="s">
        <v>261</v>
      </c>
      <c r="B304" s="7" t="s">
        <v>262</v>
      </c>
      <c r="D304" t="str">
        <f t="shared" si="4"/>
        <v>071153;'SALATI'</v>
      </c>
      <c r="E304" t="s">
        <v>2650</v>
      </c>
    </row>
    <row r="305" spans="1:5" x14ac:dyDescent="0.25">
      <c r="A305" s="2" t="s">
        <v>407</v>
      </c>
      <c r="B305" s="7" t="s">
        <v>348</v>
      </c>
      <c r="D305" t="str">
        <f t="shared" si="4"/>
        <v>071250;'SANTA ROSA'</v>
      </c>
      <c r="E305" t="s">
        <v>2651</v>
      </c>
    </row>
    <row r="306" spans="1:5" x14ac:dyDescent="0.25">
      <c r="A306" s="2" t="s">
        <v>375</v>
      </c>
      <c r="B306" s="7" t="s">
        <v>40</v>
      </c>
      <c r="D306" t="str">
        <f t="shared" si="4"/>
        <v>071251;'BELLAVISTA'</v>
      </c>
      <c r="E306" t="s">
        <v>2652</v>
      </c>
    </row>
    <row r="307" spans="1:5" x14ac:dyDescent="0.25">
      <c r="A307" s="2" t="s">
        <v>466</v>
      </c>
      <c r="B307" s="7" t="s">
        <v>467</v>
      </c>
      <c r="D307" t="str">
        <f t="shared" si="4"/>
        <v>071252;'JAMBELI'</v>
      </c>
      <c r="E307" t="s">
        <v>2653</v>
      </c>
    </row>
    <row r="308" spans="1:5" x14ac:dyDescent="0.25">
      <c r="A308" s="2" t="s">
        <v>358</v>
      </c>
      <c r="B308" s="7" t="s">
        <v>359</v>
      </c>
      <c r="D308" t="str">
        <f t="shared" si="4"/>
        <v>071253;'LA AVANZADA'</v>
      </c>
      <c r="E308" t="s">
        <v>2654</v>
      </c>
    </row>
    <row r="309" spans="1:5" x14ac:dyDescent="0.25">
      <c r="A309" s="2" t="s">
        <v>372</v>
      </c>
      <c r="B309" s="7" t="s">
        <v>181</v>
      </c>
      <c r="D309" t="str">
        <f t="shared" si="4"/>
        <v>071254;'SAN ANTONIO'</v>
      </c>
      <c r="E309" t="s">
        <v>2655</v>
      </c>
    </row>
    <row r="310" spans="1:5" x14ac:dyDescent="0.25">
      <c r="A310" s="2" t="s">
        <v>345</v>
      </c>
      <c r="B310" s="7" t="s">
        <v>346</v>
      </c>
      <c r="D310" t="str">
        <f t="shared" si="4"/>
        <v>071255;'TORATA'</v>
      </c>
      <c r="E310" t="s">
        <v>2656</v>
      </c>
    </row>
    <row r="311" spans="1:5" x14ac:dyDescent="0.25">
      <c r="A311" s="2" t="s">
        <v>403</v>
      </c>
      <c r="B311" s="7" t="s">
        <v>404</v>
      </c>
      <c r="D311" t="str">
        <f t="shared" si="4"/>
        <v>071256;'VICTORIA'</v>
      </c>
      <c r="E311" t="s">
        <v>2657</v>
      </c>
    </row>
    <row r="312" spans="1:5" x14ac:dyDescent="0.25">
      <c r="A312" s="2" t="s">
        <v>378</v>
      </c>
      <c r="B312" s="7" t="s">
        <v>255</v>
      </c>
      <c r="D312" t="str">
        <f t="shared" si="4"/>
        <v>071257;'BELLAMARIA'</v>
      </c>
      <c r="E312" t="s">
        <v>2658</v>
      </c>
    </row>
    <row r="313" spans="1:5" x14ac:dyDescent="0.25">
      <c r="A313" s="2" t="s">
        <v>294</v>
      </c>
      <c r="B313" s="7" t="s">
        <v>295</v>
      </c>
      <c r="D313" t="str">
        <f t="shared" si="4"/>
        <v>071350;'ZARUMA'</v>
      </c>
      <c r="E313" t="s">
        <v>2659</v>
      </c>
    </row>
    <row r="314" spans="1:5" x14ac:dyDescent="0.25">
      <c r="A314" s="2" t="s">
        <v>434</v>
      </c>
      <c r="B314" s="7" t="s">
        <v>2322</v>
      </c>
      <c r="D314" t="str">
        <f t="shared" si="4"/>
        <v>071351;'ABAÑIN'</v>
      </c>
      <c r="E314" t="s">
        <v>2660</v>
      </c>
    </row>
    <row r="315" spans="1:5" x14ac:dyDescent="0.25">
      <c r="A315" s="2" t="s">
        <v>323</v>
      </c>
      <c r="B315" s="7" t="s">
        <v>324</v>
      </c>
      <c r="D315" t="str">
        <f t="shared" si="4"/>
        <v>071352;'ARCAPAMBA'</v>
      </c>
      <c r="E315" t="s">
        <v>2661</v>
      </c>
    </row>
    <row r="316" spans="1:5" x14ac:dyDescent="0.25">
      <c r="A316" s="2" t="s">
        <v>405</v>
      </c>
      <c r="B316" s="7" t="s">
        <v>406</v>
      </c>
      <c r="D316" t="str">
        <f t="shared" si="4"/>
        <v>071353;'GUANAZAN'</v>
      </c>
      <c r="E316" t="s">
        <v>2662</v>
      </c>
    </row>
    <row r="317" spans="1:5" x14ac:dyDescent="0.25">
      <c r="A317" s="2" t="s">
        <v>329</v>
      </c>
      <c r="B317" s="7" t="s">
        <v>2321</v>
      </c>
      <c r="D317" t="str">
        <f t="shared" si="4"/>
        <v>071354;'GUIZHAGUIÑA'</v>
      </c>
      <c r="E317" t="s">
        <v>2663</v>
      </c>
    </row>
    <row r="318" spans="1:5" x14ac:dyDescent="0.25">
      <c r="A318" s="2" t="s">
        <v>350</v>
      </c>
      <c r="B318" s="7" t="s">
        <v>351</v>
      </c>
      <c r="D318" t="str">
        <f t="shared" si="4"/>
        <v>071355;'HUERTAS'</v>
      </c>
      <c r="E318" t="s">
        <v>2664</v>
      </c>
    </row>
    <row r="319" spans="1:5" x14ac:dyDescent="0.25">
      <c r="A319" s="2" t="s">
        <v>303</v>
      </c>
      <c r="B319" s="7" t="s">
        <v>304</v>
      </c>
      <c r="D319" t="str">
        <f t="shared" si="4"/>
        <v>071356;'MALVAS'</v>
      </c>
      <c r="E319" t="s">
        <v>2665</v>
      </c>
    </row>
    <row r="320" spans="1:5" x14ac:dyDescent="0.25">
      <c r="A320" s="2" t="s">
        <v>311</v>
      </c>
      <c r="B320" s="7" t="s">
        <v>312</v>
      </c>
      <c r="D320" t="str">
        <f t="shared" si="4"/>
        <v>071357;'MULUNCAY GRANDE'</v>
      </c>
      <c r="E320" t="s">
        <v>2666</v>
      </c>
    </row>
    <row r="321" spans="1:5" x14ac:dyDescent="0.25">
      <c r="A321" s="2" t="s">
        <v>342</v>
      </c>
      <c r="B321" s="7" t="s">
        <v>343</v>
      </c>
      <c r="D321" t="str">
        <f t="shared" si="4"/>
        <v>071358;'SINSAO'</v>
      </c>
      <c r="E321" t="s">
        <v>2667</v>
      </c>
    </row>
    <row r="322" spans="1:5" x14ac:dyDescent="0.25">
      <c r="A322" s="2" t="s">
        <v>360</v>
      </c>
      <c r="B322" s="7" t="s">
        <v>361</v>
      </c>
      <c r="D322" t="str">
        <f t="shared" si="4"/>
        <v>071359;'SALVIAS'</v>
      </c>
      <c r="E322" t="s">
        <v>2668</v>
      </c>
    </row>
    <row r="323" spans="1:5" x14ac:dyDescent="0.25">
      <c r="A323" s="2" t="s">
        <v>271</v>
      </c>
      <c r="B323" s="7" t="s">
        <v>52</v>
      </c>
      <c r="D323" t="str">
        <f t="shared" ref="D323:D386" si="5">CONCATENATE(A323,";","'",B323,"'")</f>
        <v>071450;'LA VICTORIA'</v>
      </c>
      <c r="E323" t="s">
        <v>2669</v>
      </c>
    </row>
    <row r="324" spans="1:5" x14ac:dyDescent="0.25">
      <c r="A324" s="2" t="s">
        <v>236</v>
      </c>
      <c r="B324" s="7" t="s">
        <v>237</v>
      </c>
      <c r="D324" t="str">
        <f t="shared" si="5"/>
        <v>071451;'LA LIBERTAD'</v>
      </c>
      <c r="E324" t="s">
        <v>2670</v>
      </c>
    </row>
    <row r="325" spans="1:5" x14ac:dyDescent="0.25">
      <c r="A325" s="2" t="s">
        <v>274</v>
      </c>
      <c r="B325" s="7" t="s">
        <v>275</v>
      </c>
      <c r="D325" t="str">
        <f t="shared" si="5"/>
        <v>071452;'EL PARAISO'</v>
      </c>
      <c r="E325" t="s">
        <v>2671</v>
      </c>
    </row>
    <row r="326" spans="1:5" x14ac:dyDescent="0.25">
      <c r="A326" s="2" t="s">
        <v>276</v>
      </c>
      <c r="B326" s="7" t="s">
        <v>277</v>
      </c>
      <c r="D326" t="str">
        <f t="shared" si="5"/>
        <v>071453;'SAN ISIDRO'</v>
      </c>
      <c r="E326" t="s">
        <v>2672</v>
      </c>
    </row>
    <row r="327" spans="1:5" x14ac:dyDescent="0.25">
      <c r="A327" s="2" t="s">
        <v>2229</v>
      </c>
      <c r="B327" s="7" t="s">
        <v>1965</v>
      </c>
      <c r="D327" t="str">
        <f t="shared" si="5"/>
        <v>080150;'ESMERALDAS'</v>
      </c>
      <c r="E327" t="s">
        <v>2673</v>
      </c>
    </row>
    <row r="328" spans="1:5" x14ac:dyDescent="0.25">
      <c r="A328" s="2" t="s">
        <v>2239</v>
      </c>
      <c r="B328" s="7" t="s">
        <v>2240</v>
      </c>
      <c r="D328" t="str">
        <f t="shared" si="5"/>
        <v>080152;'CAMARONES (CAB. EN SAN VICENTE)'</v>
      </c>
      <c r="E328" t="s">
        <v>2674</v>
      </c>
    </row>
    <row r="329" spans="1:5" x14ac:dyDescent="0.25">
      <c r="A329" s="2" t="s">
        <v>2163</v>
      </c>
      <c r="B329" s="7" t="s">
        <v>2164</v>
      </c>
      <c r="D329" t="str">
        <f t="shared" si="5"/>
        <v>080153;'CORONEL CARLOS CONCHA TORRES (CAB. EN HUELE)'</v>
      </c>
      <c r="E329" t="s">
        <v>2675</v>
      </c>
    </row>
    <row r="330" spans="1:5" x14ac:dyDescent="0.25">
      <c r="A330" s="2" t="s">
        <v>2204</v>
      </c>
      <c r="B330" s="7" t="s">
        <v>2205</v>
      </c>
      <c r="D330" t="str">
        <f t="shared" si="5"/>
        <v>080154;'CHINCA'</v>
      </c>
      <c r="E330" t="s">
        <v>2676</v>
      </c>
    </row>
    <row r="331" spans="1:5" x14ac:dyDescent="0.25">
      <c r="A331" s="2" t="s">
        <v>2166</v>
      </c>
      <c r="B331" s="7" t="s">
        <v>2167</v>
      </c>
      <c r="D331" t="str">
        <f t="shared" si="5"/>
        <v>080159;'MAJUA'</v>
      </c>
      <c r="E331" t="s">
        <v>2677</v>
      </c>
    </row>
    <row r="332" spans="1:5" x14ac:dyDescent="0.25">
      <c r="A332" s="2" t="s">
        <v>2211</v>
      </c>
      <c r="B332" s="7" t="s">
        <v>2212</v>
      </c>
      <c r="D332" t="str">
        <f t="shared" si="5"/>
        <v>080163;'SAN MATEO'</v>
      </c>
      <c r="E332" t="s">
        <v>2678</v>
      </c>
    </row>
    <row r="333" spans="1:5" x14ac:dyDescent="0.25">
      <c r="A333" s="2" t="s">
        <v>2189</v>
      </c>
      <c r="B333" s="7" t="s">
        <v>2190</v>
      </c>
      <c r="D333" t="str">
        <f t="shared" si="5"/>
        <v>080165;'TABIAZO'</v>
      </c>
      <c r="E333" t="s">
        <v>2679</v>
      </c>
    </row>
    <row r="334" spans="1:5" x14ac:dyDescent="0.25">
      <c r="A334" s="2" t="s">
        <v>2227</v>
      </c>
      <c r="B334" s="7" t="s">
        <v>2228</v>
      </c>
      <c r="D334" t="str">
        <f t="shared" si="5"/>
        <v>080166;'TACHINA'</v>
      </c>
      <c r="E334" t="s">
        <v>2680</v>
      </c>
    </row>
    <row r="335" spans="1:5" x14ac:dyDescent="0.25">
      <c r="A335" s="2" t="s">
        <v>2217</v>
      </c>
      <c r="B335" s="7" t="s">
        <v>2218</v>
      </c>
      <c r="D335" t="str">
        <f t="shared" si="5"/>
        <v>080168;'VUELTA LARGA'</v>
      </c>
      <c r="E335" t="s">
        <v>2681</v>
      </c>
    </row>
    <row r="336" spans="1:5" x14ac:dyDescent="0.25">
      <c r="A336" s="2" t="s">
        <v>2272</v>
      </c>
      <c r="B336" s="7" t="s">
        <v>2273</v>
      </c>
      <c r="D336" t="str">
        <f t="shared" si="5"/>
        <v>080250;'VALDEZ (LIMONES)'</v>
      </c>
      <c r="E336" t="s">
        <v>2682</v>
      </c>
    </row>
    <row r="337" spans="1:5" x14ac:dyDescent="0.25">
      <c r="A337" s="2" t="s">
        <v>2241</v>
      </c>
      <c r="B337" s="7" t="s">
        <v>2242</v>
      </c>
      <c r="D337" t="str">
        <f t="shared" si="5"/>
        <v>080251;'ANCHAYACU'</v>
      </c>
      <c r="E337" t="s">
        <v>2683</v>
      </c>
    </row>
    <row r="338" spans="1:5" x14ac:dyDescent="0.25">
      <c r="A338" s="2" t="s">
        <v>2209</v>
      </c>
      <c r="B338" s="7" t="s">
        <v>2210</v>
      </c>
      <c r="D338" t="str">
        <f t="shared" si="5"/>
        <v>080252;'ATAHUALPA (CAB. EN CAMARONES)'</v>
      </c>
      <c r="E338" t="s">
        <v>2684</v>
      </c>
    </row>
    <row r="339" spans="1:5" x14ac:dyDescent="0.25">
      <c r="A339" s="2" t="s">
        <v>2257</v>
      </c>
      <c r="B339" s="7" t="s">
        <v>2258</v>
      </c>
      <c r="D339" t="str">
        <f t="shared" si="5"/>
        <v>080253;'BORBON'</v>
      </c>
      <c r="E339" t="s">
        <v>2685</v>
      </c>
    </row>
    <row r="340" spans="1:5" x14ac:dyDescent="0.25">
      <c r="A340" s="2" t="s">
        <v>2266</v>
      </c>
      <c r="B340" s="7" t="s">
        <v>2267</v>
      </c>
      <c r="D340" t="str">
        <f t="shared" si="5"/>
        <v>080254;'LA TOLA'</v>
      </c>
      <c r="E340" t="s">
        <v>2686</v>
      </c>
    </row>
    <row r="341" spans="1:5" x14ac:dyDescent="0.25">
      <c r="A341" s="2" t="s">
        <v>2207</v>
      </c>
      <c r="B341" s="7" t="s">
        <v>2208</v>
      </c>
      <c r="D341" t="str">
        <f t="shared" si="5"/>
        <v>080255;'LUIS VARGAS TORRES (CAB. EN PLAYA DE ORO)'</v>
      </c>
      <c r="E341" t="s">
        <v>2687</v>
      </c>
    </row>
    <row r="342" spans="1:5" x14ac:dyDescent="0.25">
      <c r="A342" s="2" t="s">
        <v>2249</v>
      </c>
      <c r="B342" s="7" t="s">
        <v>2216</v>
      </c>
      <c r="D342" t="str">
        <f t="shared" si="5"/>
        <v>080256;'MALDONADO'</v>
      </c>
      <c r="E342" t="s">
        <v>2688</v>
      </c>
    </row>
    <row r="343" spans="1:5" x14ac:dyDescent="0.25">
      <c r="A343" s="2" t="s">
        <v>2275</v>
      </c>
      <c r="B343" s="7" t="s">
        <v>2276</v>
      </c>
      <c r="D343" t="str">
        <f t="shared" si="5"/>
        <v>080257;'PAMPANAL DE BOLIVAR'</v>
      </c>
      <c r="E343" t="s">
        <v>2689</v>
      </c>
    </row>
    <row r="344" spans="1:5" x14ac:dyDescent="0.25">
      <c r="A344" s="2" t="s">
        <v>2213</v>
      </c>
      <c r="B344" s="7" t="s">
        <v>2214</v>
      </c>
      <c r="D344" t="str">
        <f t="shared" si="5"/>
        <v>080258;'SAN FRANCISCO DE ONZOLE'</v>
      </c>
      <c r="E344" t="s">
        <v>2690</v>
      </c>
    </row>
    <row r="345" spans="1:5" x14ac:dyDescent="0.25">
      <c r="A345" s="2" t="s">
        <v>2180</v>
      </c>
      <c r="B345" s="7" t="s">
        <v>2181</v>
      </c>
      <c r="D345" t="str">
        <f t="shared" si="5"/>
        <v>080259;'SANTO DOMINGO DE ONZOLE'</v>
      </c>
      <c r="E345" t="s">
        <v>2691</v>
      </c>
    </row>
    <row r="346" spans="1:5" x14ac:dyDescent="0.25">
      <c r="A346" s="2" t="s">
        <v>2221</v>
      </c>
      <c r="B346" s="7" t="s">
        <v>363</v>
      </c>
      <c r="D346" t="str">
        <f t="shared" si="5"/>
        <v>080260;'SELVA ALEGRE'</v>
      </c>
      <c r="E346" t="s">
        <v>2692</v>
      </c>
    </row>
    <row r="347" spans="1:5" x14ac:dyDescent="0.25">
      <c r="A347" s="2" t="s">
        <v>2184</v>
      </c>
      <c r="B347" s="7" t="s">
        <v>2185</v>
      </c>
      <c r="D347" t="str">
        <f t="shared" si="5"/>
        <v>080261;'TELEMBI'</v>
      </c>
      <c r="E347" t="s">
        <v>2693</v>
      </c>
    </row>
    <row r="348" spans="1:5" x14ac:dyDescent="0.25">
      <c r="A348" s="2" t="s">
        <v>2237</v>
      </c>
      <c r="B348" s="7" t="s">
        <v>2238</v>
      </c>
      <c r="D348" t="str">
        <f t="shared" si="5"/>
        <v>080262;'COLON ELOY DEL MARIA'</v>
      </c>
      <c r="E348" t="s">
        <v>2694</v>
      </c>
    </row>
    <row r="349" spans="1:5" x14ac:dyDescent="0.25">
      <c r="A349" s="2" t="s">
        <v>2219</v>
      </c>
      <c r="B349" s="7" t="s">
        <v>2220</v>
      </c>
      <c r="D349" t="str">
        <f t="shared" si="5"/>
        <v>080263;'SAN JOSE DE CAYAPAS'</v>
      </c>
      <c r="E349" t="s">
        <v>2695</v>
      </c>
    </row>
    <row r="350" spans="1:5" x14ac:dyDescent="0.25">
      <c r="A350" s="2" t="s">
        <v>2233</v>
      </c>
      <c r="B350" s="7" t="s">
        <v>2234</v>
      </c>
      <c r="D350" t="str">
        <f t="shared" si="5"/>
        <v>080264;'TIMBIRE'</v>
      </c>
      <c r="E350" t="s">
        <v>2696</v>
      </c>
    </row>
    <row r="351" spans="1:5" x14ac:dyDescent="0.25">
      <c r="A351" s="2" t="s">
        <v>2256</v>
      </c>
      <c r="B351" s="7" t="s">
        <v>2325</v>
      </c>
      <c r="D351" t="str">
        <f t="shared" si="5"/>
        <v>080265;'SANTA LUCIA DE LAS PEÑAS'</v>
      </c>
      <c r="E351" t="s">
        <v>2697</v>
      </c>
    </row>
    <row r="352" spans="1:5" x14ac:dyDescent="0.25">
      <c r="A352" s="2" t="s">
        <v>2138</v>
      </c>
      <c r="B352" s="7" t="s">
        <v>2030</v>
      </c>
      <c r="D352" t="str">
        <f t="shared" si="5"/>
        <v>080350;'MUISNE'</v>
      </c>
      <c r="E352" t="s">
        <v>2698</v>
      </c>
    </row>
    <row r="353" spans="1:5" x14ac:dyDescent="0.25">
      <c r="A353" s="2" t="s">
        <v>2080</v>
      </c>
      <c r="B353" s="7" t="s">
        <v>946</v>
      </c>
      <c r="D353" t="str">
        <f t="shared" si="5"/>
        <v>080351;'BOLIVAR'</v>
      </c>
      <c r="E353" t="s">
        <v>2699</v>
      </c>
    </row>
    <row r="354" spans="1:5" x14ac:dyDescent="0.25">
      <c r="A354" s="2" t="s">
        <v>2066</v>
      </c>
      <c r="B354" s="7" t="s">
        <v>921</v>
      </c>
      <c r="D354" t="str">
        <f t="shared" si="5"/>
        <v>080352;'DAULE'</v>
      </c>
      <c r="E354" t="s">
        <v>2700</v>
      </c>
    </row>
    <row r="355" spans="1:5" x14ac:dyDescent="0.25">
      <c r="A355" s="2" t="s">
        <v>2178</v>
      </c>
      <c r="B355" s="7" t="s">
        <v>2179</v>
      </c>
      <c r="D355" t="str">
        <f t="shared" si="5"/>
        <v>080353;'GALERA'</v>
      </c>
      <c r="E355" t="s">
        <v>2701</v>
      </c>
    </row>
    <row r="356" spans="1:5" x14ac:dyDescent="0.25">
      <c r="A356" s="2" t="s">
        <v>2161</v>
      </c>
      <c r="B356" s="7" t="s">
        <v>2162</v>
      </c>
      <c r="D356" t="str">
        <f t="shared" si="5"/>
        <v>080354;'QUINGUE (OLMEDO PERDOMO FRANCO)'</v>
      </c>
      <c r="E356" t="s">
        <v>2702</v>
      </c>
    </row>
    <row r="357" spans="1:5" x14ac:dyDescent="0.25">
      <c r="A357" s="2" t="s">
        <v>2027</v>
      </c>
      <c r="B357" s="7" t="s">
        <v>2028</v>
      </c>
      <c r="D357" t="str">
        <f t="shared" si="5"/>
        <v>080355;'SALIMA'</v>
      </c>
      <c r="E357" t="s">
        <v>2703</v>
      </c>
    </row>
    <row r="358" spans="1:5" x14ac:dyDescent="0.25">
      <c r="A358" s="2" t="s">
        <v>2172</v>
      </c>
      <c r="B358" s="7" t="s">
        <v>2173</v>
      </c>
      <c r="D358" t="str">
        <f t="shared" si="5"/>
        <v>080356;'SAN FRANCISCO'</v>
      </c>
      <c r="E358" t="s">
        <v>2704</v>
      </c>
    </row>
    <row r="359" spans="1:5" x14ac:dyDescent="0.25">
      <c r="A359" s="2" t="s">
        <v>2123</v>
      </c>
      <c r="B359" s="7" t="s">
        <v>2124</v>
      </c>
      <c r="D359" t="str">
        <f t="shared" si="5"/>
        <v>080357;'SAN GREGORIO'</v>
      </c>
      <c r="E359" t="s">
        <v>2705</v>
      </c>
    </row>
    <row r="360" spans="1:5" x14ac:dyDescent="0.25">
      <c r="A360" s="2" t="s">
        <v>2053</v>
      </c>
      <c r="B360" s="7" t="s">
        <v>2054</v>
      </c>
      <c r="D360" t="str">
        <f t="shared" si="5"/>
        <v>080358;'SAN JOSE DE CHAMANGA'</v>
      </c>
      <c r="E360" t="s">
        <v>2706</v>
      </c>
    </row>
    <row r="361" spans="1:5" x14ac:dyDescent="0.25">
      <c r="A361" s="2" t="s">
        <v>2072</v>
      </c>
      <c r="B361" s="7" t="s">
        <v>2073</v>
      </c>
      <c r="D361" t="str">
        <f t="shared" si="5"/>
        <v>080450;'ROSA ZARATE (QUININDE)'</v>
      </c>
      <c r="E361" t="s">
        <v>2707</v>
      </c>
    </row>
    <row r="362" spans="1:5" x14ac:dyDescent="0.25">
      <c r="A362" s="2" t="s">
        <v>2125</v>
      </c>
      <c r="B362" s="7" t="s">
        <v>2126</v>
      </c>
      <c r="D362" t="str">
        <f t="shared" si="5"/>
        <v>080451;'CUBE'</v>
      </c>
      <c r="E362" t="s">
        <v>2708</v>
      </c>
    </row>
    <row r="363" spans="1:5" x14ac:dyDescent="0.25">
      <c r="A363" s="2" t="s">
        <v>2117</v>
      </c>
      <c r="B363" s="7" t="s">
        <v>2118</v>
      </c>
      <c r="D363" t="str">
        <f t="shared" si="5"/>
        <v>080452;'CHURA (CHANCAMA) (CAB. EN EL YERBERO)'</v>
      </c>
      <c r="E363" t="s">
        <v>2709</v>
      </c>
    </row>
    <row r="364" spans="1:5" x14ac:dyDescent="0.25">
      <c r="A364" s="2" t="s">
        <v>2108</v>
      </c>
      <c r="B364" s="7" t="s">
        <v>2109</v>
      </c>
      <c r="D364" t="str">
        <f t="shared" si="5"/>
        <v>080453;'MALIMPIA'</v>
      </c>
      <c r="E364" t="s">
        <v>2710</v>
      </c>
    </row>
    <row r="365" spans="1:5" x14ac:dyDescent="0.25">
      <c r="A365" s="2" t="s">
        <v>2136</v>
      </c>
      <c r="B365" s="7" t="s">
        <v>2137</v>
      </c>
      <c r="D365" t="str">
        <f t="shared" si="5"/>
        <v>080454;'VICHE'</v>
      </c>
      <c r="E365" t="s">
        <v>2711</v>
      </c>
    </row>
    <row r="366" spans="1:5" x14ac:dyDescent="0.25">
      <c r="A366" s="2" t="s">
        <v>1961</v>
      </c>
      <c r="B366" s="7" t="s">
        <v>568</v>
      </c>
      <c r="D366" t="str">
        <f t="shared" si="5"/>
        <v>080455;'LA UNION'</v>
      </c>
      <c r="E366" t="s">
        <v>2712</v>
      </c>
    </row>
    <row r="367" spans="1:5" x14ac:dyDescent="0.25">
      <c r="A367" s="2" t="s">
        <v>2277</v>
      </c>
      <c r="B367" s="7" t="s">
        <v>1065</v>
      </c>
      <c r="D367" t="str">
        <f t="shared" si="5"/>
        <v>080550;'SAN LORENZO'</v>
      </c>
      <c r="E367" t="s">
        <v>2713</v>
      </c>
    </row>
    <row r="368" spans="1:5" x14ac:dyDescent="0.25">
      <c r="A368" s="2" t="s">
        <v>2235</v>
      </c>
      <c r="B368" s="7" t="s">
        <v>2236</v>
      </c>
      <c r="D368" t="str">
        <f t="shared" si="5"/>
        <v>080551;'ALTO TAMBO (CAB EN GUADUAL)'</v>
      </c>
      <c r="E368" t="s">
        <v>2714</v>
      </c>
    </row>
    <row r="369" spans="1:5" x14ac:dyDescent="0.25">
      <c r="A369" s="2" t="s">
        <v>2280</v>
      </c>
      <c r="B369" s="7" t="s">
        <v>2281</v>
      </c>
      <c r="D369" t="str">
        <f t="shared" si="5"/>
        <v>080552;'ANCON (PICHANGAL) (CAB. EN PALMA REAL)'</v>
      </c>
      <c r="E369" t="s">
        <v>2715</v>
      </c>
    </row>
    <row r="370" spans="1:5" x14ac:dyDescent="0.25">
      <c r="A370" s="2" t="s">
        <v>2268</v>
      </c>
      <c r="B370" s="7" t="s">
        <v>2269</v>
      </c>
      <c r="D370" t="str">
        <f t="shared" si="5"/>
        <v>080553;'CALDERON'</v>
      </c>
      <c r="E370" t="s">
        <v>2716</v>
      </c>
    </row>
    <row r="371" spans="1:5" x14ac:dyDescent="0.25">
      <c r="A371" s="2" t="s">
        <v>2260</v>
      </c>
      <c r="B371" s="7" t="s">
        <v>2261</v>
      </c>
      <c r="D371" t="str">
        <f t="shared" si="5"/>
        <v>080554;'CARONDELET'</v>
      </c>
      <c r="E371" t="s">
        <v>2717</v>
      </c>
    </row>
    <row r="372" spans="1:5" x14ac:dyDescent="0.25">
      <c r="A372" s="2" t="s">
        <v>2230</v>
      </c>
      <c r="B372" s="7" t="s">
        <v>2231</v>
      </c>
      <c r="D372" t="str">
        <f t="shared" si="5"/>
        <v>080555;'5 DE JUNIO (CAB. EN UIMBI)'</v>
      </c>
      <c r="E372" t="s">
        <v>2718</v>
      </c>
    </row>
    <row r="373" spans="1:5" x14ac:dyDescent="0.25">
      <c r="A373" s="2" t="s">
        <v>2259</v>
      </c>
      <c r="B373" s="7" t="s">
        <v>2154</v>
      </c>
      <c r="D373" t="str">
        <f t="shared" si="5"/>
        <v>080556;'CONCEPCION'</v>
      </c>
      <c r="E373" t="s">
        <v>2719</v>
      </c>
    </row>
    <row r="374" spans="1:5" x14ac:dyDescent="0.25">
      <c r="A374" s="2" t="s">
        <v>2278</v>
      </c>
      <c r="B374" s="7" t="s">
        <v>2279</v>
      </c>
      <c r="D374" t="str">
        <f t="shared" si="5"/>
        <v>080557;'MATAJE (CAB. EN SANTANDER)'</v>
      </c>
      <c r="E374" t="s">
        <v>2720</v>
      </c>
    </row>
    <row r="375" spans="1:5" x14ac:dyDescent="0.25">
      <c r="A375" s="2" t="s">
        <v>2252</v>
      </c>
      <c r="B375" s="7" t="s">
        <v>2253</v>
      </c>
      <c r="D375" t="str">
        <f t="shared" si="5"/>
        <v>080558;'SAN JAVIER DE CACHAVI (CAB. EN SAN JAVIER)'</v>
      </c>
      <c r="E375" t="s">
        <v>2721</v>
      </c>
    </row>
    <row r="376" spans="1:5" x14ac:dyDescent="0.25">
      <c r="A376" s="2" t="s">
        <v>2254</v>
      </c>
      <c r="B376" s="7" t="s">
        <v>2255</v>
      </c>
      <c r="D376" t="str">
        <f t="shared" si="5"/>
        <v>080559;'SANTA RITA'</v>
      </c>
      <c r="E376" t="s">
        <v>2722</v>
      </c>
    </row>
    <row r="377" spans="1:5" x14ac:dyDescent="0.25">
      <c r="A377" s="2" t="s">
        <v>2274</v>
      </c>
      <c r="B377" s="7" t="s">
        <v>1706</v>
      </c>
      <c r="D377" t="str">
        <f t="shared" si="5"/>
        <v>080560;'TAMBILLO'</v>
      </c>
      <c r="E377" t="s">
        <v>2723</v>
      </c>
    </row>
    <row r="378" spans="1:5" x14ac:dyDescent="0.25">
      <c r="A378" s="2" t="s">
        <v>2270</v>
      </c>
      <c r="B378" s="7" t="s">
        <v>2271</v>
      </c>
      <c r="D378" t="str">
        <f t="shared" si="5"/>
        <v>080561;'TULULBI (CAB. EN RICAURTE)'</v>
      </c>
      <c r="E378" t="s">
        <v>2724</v>
      </c>
    </row>
    <row r="379" spans="1:5" x14ac:dyDescent="0.25">
      <c r="A379" s="2" t="s">
        <v>2243</v>
      </c>
      <c r="B379" s="7" t="s">
        <v>2244</v>
      </c>
      <c r="D379" t="str">
        <f t="shared" si="5"/>
        <v>080562;'URBINA'</v>
      </c>
      <c r="E379" t="s">
        <v>2725</v>
      </c>
    </row>
    <row r="380" spans="1:5" x14ac:dyDescent="0.25">
      <c r="A380" s="2" t="s">
        <v>2206</v>
      </c>
      <c r="B380" s="7" t="s">
        <v>2188</v>
      </c>
      <c r="D380" t="str">
        <f t="shared" si="5"/>
        <v>080650;'ATACAMES'</v>
      </c>
      <c r="E380" t="s">
        <v>2726</v>
      </c>
    </row>
    <row r="381" spans="1:5" x14ac:dyDescent="0.25">
      <c r="A381" s="2" t="s">
        <v>2186</v>
      </c>
      <c r="B381" s="7" t="s">
        <v>568</v>
      </c>
      <c r="D381" t="str">
        <f t="shared" si="5"/>
        <v>080651;'LA UNION'</v>
      </c>
      <c r="E381" t="s">
        <v>2727</v>
      </c>
    </row>
    <row r="382" spans="1:5" x14ac:dyDescent="0.25">
      <c r="A382" s="2" t="s">
        <v>2196</v>
      </c>
      <c r="B382" s="7" t="s">
        <v>2197</v>
      </c>
      <c r="D382" t="str">
        <f t="shared" si="5"/>
        <v>080652;'SUA (CAB. EN LA BOCANA)'</v>
      </c>
      <c r="E382" t="s">
        <v>2728</v>
      </c>
    </row>
    <row r="383" spans="1:5" x14ac:dyDescent="0.25">
      <c r="A383" s="2" t="s">
        <v>2192</v>
      </c>
      <c r="B383" s="7" t="s">
        <v>2193</v>
      </c>
      <c r="D383" t="str">
        <f t="shared" si="5"/>
        <v>080653;'TONCHIGUE'</v>
      </c>
      <c r="E383" t="s">
        <v>2729</v>
      </c>
    </row>
    <row r="384" spans="1:5" x14ac:dyDescent="0.25">
      <c r="A384" s="2" t="s">
        <v>2223</v>
      </c>
      <c r="B384" s="7" t="s">
        <v>2224</v>
      </c>
      <c r="D384" t="str">
        <f t="shared" si="5"/>
        <v>080654;'TONSUPA'</v>
      </c>
      <c r="E384" t="s">
        <v>2730</v>
      </c>
    </row>
    <row r="385" spans="1:5" x14ac:dyDescent="0.25">
      <c r="A385" s="2" t="s">
        <v>2248</v>
      </c>
      <c r="B385" s="7" t="s">
        <v>2201</v>
      </c>
      <c r="D385" t="str">
        <f t="shared" si="5"/>
        <v>080750;'RIOVERDE'</v>
      </c>
      <c r="E385" t="s">
        <v>2731</v>
      </c>
    </row>
    <row r="386" spans="1:5" x14ac:dyDescent="0.25">
      <c r="A386" s="2" t="s">
        <v>2225</v>
      </c>
      <c r="B386" s="7" t="s">
        <v>2226</v>
      </c>
      <c r="D386" t="str">
        <f t="shared" si="5"/>
        <v>080751;'CHONTADURO'</v>
      </c>
      <c r="E386" t="s">
        <v>2732</v>
      </c>
    </row>
    <row r="387" spans="1:5" x14ac:dyDescent="0.25">
      <c r="A387" s="2" t="s">
        <v>2198</v>
      </c>
      <c r="B387" s="7" t="s">
        <v>2199</v>
      </c>
      <c r="D387" t="str">
        <f t="shared" ref="D387:D450" si="6">CONCATENATE(A387,";","'",B387,"'")</f>
        <v>080752;'CHUMUNDE'</v>
      </c>
      <c r="E387" t="s">
        <v>2733</v>
      </c>
    </row>
    <row r="388" spans="1:5" x14ac:dyDescent="0.25">
      <c r="A388" s="2" t="s">
        <v>2250</v>
      </c>
      <c r="B388" s="7" t="s">
        <v>2251</v>
      </c>
      <c r="D388" t="str">
        <f t="shared" si="6"/>
        <v>080753;'LAGARTO'</v>
      </c>
      <c r="E388" t="s">
        <v>2734</v>
      </c>
    </row>
    <row r="389" spans="1:5" x14ac:dyDescent="0.25">
      <c r="A389" s="2" t="s">
        <v>2246</v>
      </c>
      <c r="B389" s="7" t="s">
        <v>2247</v>
      </c>
      <c r="D389" t="str">
        <f t="shared" si="6"/>
        <v>080754;'MONTALVO (CAB EN HORQUETA)'</v>
      </c>
      <c r="E389" t="s">
        <v>2735</v>
      </c>
    </row>
    <row r="390" spans="1:5" x14ac:dyDescent="0.25">
      <c r="A390" s="2" t="s">
        <v>2245</v>
      </c>
      <c r="B390" s="7" t="s">
        <v>1533</v>
      </c>
      <c r="D390" t="str">
        <f t="shared" si="6"/>
        <v>080755;'ROCAFUERTE'</v>
      </c>
      <c r="E390" t="s">
        <v>2736</v>
      </c>
    </row>
    <row r="391" spans="1:5" x14ac:dyDescent="0.25">
      <c r="A391" s="2" t="s">
        <v>930</v>
      </c>
      <c r="B391" s="7" t="s">
        <v>558</v>
      </c>
      <c r="D391" t="str">
        <f t="shared" si="6"/>
        <v>090150;'GUAYAQUIL'</v>
      </c>
      <c r="E391" t="s">
        <v>2737</v>
      </c>
    </row>
    <row r="392" spans="1:5" x14ac:dyDescent="0.25">
      <c r="A392" s="2" t="s">
        <v>779</v>
      </c>
      <c r="B392" s="7" t="s">
        <v>780</v>
      </c>
      <c r="D392" t="str">
        <f t="shared" si="6"/>
        <v>090152;'JUAN GOMEZ RENDON (PROGRESO)'</v>
      </c>
      <c r="E392" t="s">
        <v>2738</v>
      </c>
    </row>
    <row r="393" spans="1:5" x14ac:dyDescent="0.25">
      <c r="A393" s="2" t="s">
        <v>752</v>
      </c>
      <c r="B393" s="7" t="s">
        <v>753</v>
      </c>
      <c r="D393" t="str">
        <f t="shared" si="6"/>
        <v>090153;'MORRO'</v>
      </c>
      <c r="E393" t="s">
        <v>2739</v>
      </c>
    </row>
    <row r="394" spans="1:5" x14ac:dyDescent="0.25">
      <c r="A394" s="2" t="s">
        <v>687</v>
      </c>
      <c r="B394" s="7" t="s">
        <v>688</v>
      </c>
      <c r="D394" t="str">
        <f t="shared" si="6"/>
        <v>090156;'POSORJA'</v>
      </c>
      <c r="E394" t="s">
        <v>2740</v>
      </c>
    </row>
    <row r="395" spans="1:5" x14ac:dyDescent="0.25">
      <c r="A395" s="2" t="s">
        <v>678</v>
      </c>
      <c r="B395" s="7" t="s">
        <v>679</v>
      </c>
      <c r="D395" t="str">
        <f t="shared" si="6"/>
        <v>090157;'PUNA'</v>
      </c>
      <c r="E395" t="s">
        <v>2741</v>
      </c>
    </row>
    <row r="396" spans="1:5" x14ac:dyDescent="0.25">
      <c r="A396" s="2" t="s">
        <v>555</v>
      </c>
      <c r="B396" s="7" t="s">
        <v>556</v>
      </c>
      <c r="D396" t="str">
        <f t="shared" si="6"/>
        <v>090158;'TENGUEL'</v>
      </c>
      <c r="E396" t="s">
        <v>2742</v>
      </c>
    </row>
    <row r="397" spans="1:5" x14ac:dyDescent="0.25">
      <c r="A397" s="2" t="s">
        <v>953</v>
      </c>
      <c r="B397" s="7" t="s">
        <v>954</v>
      </c>
      <c r="D397" t="str">
        <f t="shared" si="6"/>
        <v>090250;'ALFREDO BAQUERIZO MORENO (JUJAN)'</v>
      </c>
      <c r="E397" t="s">
        <v>2743</v>
      </c>
    </row>
    <row r="398" spans="1:5" x14ac:dyDescent="0.25">
      <c r="A398" s="2" t="s">
        <v>633</v>
      </c>
      <c r="B398" s="7" t="s">
        <v>634</v>
      </c>
      <c r="D398" t="str">
        <f t="shared" si="6"/>
        <v>090350;'BALAO'</v>
      </c>
      <c r="E398" t="s">
        <v>2744</v>
      </c>
    </row>
    <row r="399" spans="1:5" x14ac:dyDescent="0.25">
      <c r="A399" s="2" t="s">
        <v>1419</v>
      </c>
      <c r="B399" s="7" t="s">
        <v>1420</v>
      </c>
      <c r="D399" t="str">
        <f t="shared" si="6"/>
        <v>090450;'BALZAR'</v>
      </c>
      <c r="E399" t="s">
        <v>2745</v>
      </c>
    </row>
    <row r="400" spans="1:5" x14ac:dyDescent="0.25">
      <c r="A400" s="2" t="s">
        <v>1268</v>
      </c>
      <c r="B400" s="7" t="s">
        <v>1138</v>
      </c>
      <c r="D400" t="str">
        <f t="shared" si="6"/>
        <v>090550;'COLIMES'</v>
      </c>
      <c r="E400" t="s">
        <v>2746</v>
      </c>
    </row>
    <row r="401" spans="1:5" x14ac:dyDescent="0.25">
      <c r="A401" s="2" t="s">
        <v>1135</v>
      </c>
      <c r="B401" s="7" t="s">
        <v>1136</v>
      </c>
      <c r="D401" t="str">
        <f t="shared" si="6"/>
        <v>090551;'SAN JACINTO'</v>
      </c>
      <c r="E401" t="s">
        <v>2747</v>
      </c>
    </row>
    <row r="402" spans="1:5" x14ac:dyDescent="0.25">
      <c r="A402" s="2" t="s">
        <v>920</v>
      </c>
      <c r="B402" s="7" t="s">
        <v>921</v>
      </c>
      <c r="D402" t="str">
        <f t="shared" si="6"/>
        <v>090650;'DAULE'</v>
      </c>
      <c r="E402" t="s">
        <v>2748</v>
      </c>
    </row>
    <row r="403" spans="1:5" x14ac:dyDescent="0.25">
      <c r="A403" s="2" t="s">
        <v>978</v>
      </c>
      <c r="B403" s="7" t="s">
        <v>979</v>
      </c>
      <c r="D403" t="str">
        <f t="shared" si="6"/>
        <v>090652;'JUAN BAUTISTA AGUIRRE (LOS TINTOS)'</v>
      </c>
      <c r="E403" t="s">
        <v>2749</v>
      </c>
    </row>
    <row r="404" spans="1:5" x14ac:dyDescent="0.25">
      <c r="A404" s="2" t="s">
        <v>1005</v>
      </c>
      <c r="B404" s="7" t="s">
        <v>1006</v>
      </c>
      <c r="D404" t="str">
        <f t="shared" si="6"/>
        <v>090653;'LAUREL'</v>
      </c>
      <c r="E404" t="s">
        <v>2750</v>
      </c>
    </row>
    <row r="405" spans="1:5" x14ac:dyDescent="0.25">
      <c r="A405" s="2" t="s">
        <v>995</v>
      </c>
      <c r="B405" s="7" t="s">
        <v>996</v>
      </c>
      <c r="D405" t="str">
        <f t="shared" si="6"/>
        <v>090654;'LIMONAL'</v>
      </c>
      <c r="E405" t="s">
        <v>2751</v>
      </c>
    </row>
    <row r="406" spans="1:5" x14ac:dyDescent="0.25">
      <c r="A406" s="2" t="s">
        <v>951</v>
      </c>
      <c r="B406" s="7" t="s">
        <v>952</v>
      </c>
      <c r="D406" t="str">
        <f t="shared" si="6"/>
        <v>090656;'LOS LOJAS (ENRIQUE BAQUERIZO MORENO)'</v>
      </c>
      <c r="E406" t="s">
        <v>2752</v>
      </c>
    </row>
    <row r="407" spans="1:5" x14ac:dyDescent="0.25">
      <c r="A407" s="2" t="s">
        <v>898</v>
      </c>
      <c r="B407" s="7" t="s">
        <v>899</v>
      </c>
      <c r="D407" t="str">
        <f t="shared" si="6"/>
        <v>090750;'ELOY ALFARO (DURAN)'</v>
      </c>
      <c r="E407" t="s">
        <v>2753</v>
      </c>
    </row>
    <row r="408" spans="1:5" x14ac:dyDescent="0.25">
      <c r="A408" s="2" t="s">
        <v>1475</v>
      </c>
      <c r="B408" s="7" t="s">
        <v>1476</v>
      </c>
      <c r="D408" t="str">
        <f t="shared" si="6"/>
        <v>090850;'VELASCO IBARRA (CAB. EL EMPALME)'</v>
      </c>
      <c r="E408" t="s">
        <v>2754</v>
      </c>
    </row>
    <row r="409" spans="1:5" x14ac:dyDescent="0.25">
      <c r="A409" s="2" t="s">
        <v>1524</v>
      </c>
      <c r="B409" s="7" t="s">
        <v>1525</v>
      </c>
      <c r="D409" t="str">
        <f t="shared" si="6"/>
        <v>090851;'GUAYAS (PUEBLO NUEVO)'</v>
      </c>
      <c r="E409" t="s">
        <v>2755</v>
      </c>
    </row>
    <row r="410" spans="1:5" x14ac:dyDescent="0.25">
      <c r="A410" s="2" t="s">
        <v>1470</v>
      </c>
      <c r="B410" s="7" t="s">
        <v>253</v>
      </c>
      <c r="D410" t="str">
        <f t="shared" si="6"/>
        <v>090852;'EL ROSARIO'</v>
      </c>
      <c r="E410" t="s">
        <v>2756</v>
      </c>
    </row>
    <row r="411" spans="1:5" x14ac:dyDescent="0.25">
      <c r="A411" s="2" t="s">
        <v>846</v>
      </c>
      <c r="B411" s="7" t="s">
        <v>847</v>
      </c>
      <c r="D411" t="str">
        <f t="shared" si="6"/>
        <v>090950;'EL TRIUNFO'</v>
      </c>
      <c r="E411" t="s">
        <v>2757</v>
      </c>
    </row>
    <row r="412" spans="1:5" x14ac:dyDescent="0.25">
      <c r="A412" s="2" t="s">
        <v>925</v>
      </c>
      <c r="B412" s="7" t="s">
        <v>322</v>
      </c>
      <c r="D412" t="str">
        <f t="shared" si="6"/>
        <v>091050;'MILAGRO'</v>
      </c>
      <c r="E412" t="s">
        <v>2758</v>
      </c>
    </row>
    <row r="413" spans="1:5" x14ac:dyDescent="0.25">
      <c r="A413" s="2" t="s">
        <v>893</v>
      </c>
      <c r="B413" s="7" t="s">
        <v>894</v>
      </c>
      <c r="D413" t="str">
        <f t="shared" si="6"/>
        <v>091051;'CHOBO'</v>
      </c>
      <c r="E413" t="s">
        <v>2759</v>
      </c>
    </row>
    <row r="414" spans="1:5" x14ac:dyDescent="0.25">
      <c r="A414" s="2" t="s">
        <v>907</v>
      </c>
      <c r="B414" s="7" t="s">
        <v>908</v>
      </c>
      <c r="D414" t="str">
        <f t="shared" si="6"/>
        <v>091053;'MARISCAL SUCRE (HUAQUES)'</v>
      </c>
      <c r="E414" t="s">
        <v>2760</v>
      </c>
    </row>
    <row r="415" spans="1:5" x14ac:dyDescent="0.25">
      <c r="A415" s="2" t="s">
        <v>880</v>
      </c>
      <c r="B415" s="7" t="s">
        <v>881</v>
      </c>
      <c r="D415" t="str">
        <f t="shared" si="6"/>
        <v>091054;'ROBERTO ASTUDILLO (CAB. EN CRUCE DE VENECIA)'</v>
      </c>
      <c r="E415" t="s">
        <v>2761</v>
      </c>
    </row>
    <row r="416" spans="1:5" x14ac:dyDescent="0.25">
      <c r="A416" s="2" t="s">
        <v>707</v>
      </c>
      <c r="B416" s="7" t="s">
        <v>708</v>
      </c>
      <c r="D416" t="str">
        <f t="shared" si="6"/>
        <v>091150;'NARANJAL'</v>
      </c>
      <c r="E416" t="s">
        <v>2762</v>
      </c>
    </row>
    <row r="417" spans="1:5" x14ac:dyDescent="0.25">
      <c r="A417" s="2" t="s">
        <v>723</v>
      </c>
      <c r="B417" s="7" t="s">
        <v>724</v>
      </c>
      <c r="D417" t="str">
        <f t="shared" si="6"/>
        <v>091151;'JESUS MARIA'</v>
      </c>
      <c r="E417" t="s">
        <v>2763</v>
      </c>
    </row>
    <row r="418" spans="1:5" x14ac:dyDescent="0.25">
      <c r="A418" s="2" t="s">
        <v>738</v>
      </c>
      <c r="B418" s="7" t="s">
        <v>739</v>
      </c>
      <c r="D418" t="str">
        <f t="shared" si="6"/>
        <v>091152;'SAN CARLOS'</v>
      </c>
      <c r="E418" t="s">
        <v>2764</v>
      </c>
    </row>
    <row r="419" spans="1:5" x14ac:dyDescent="0.25">
      <c r="A419" s="2" t="s">
        <v>716</v>
      </c>
      <c r="B419" s="7" t="s">
        <v>717</v>
      </c>
      <c r="D419" t="str">
        <f t="shared" si="6"/>
        <v>091153;'SANTA ROSA DE FLANDES'</v>
      </c>
      <c r="E419" t="s">
        <v>2765</v>
      </c>
    </row>
    <row r="420" spans="1:5" x14ac:dyDescent="0.25">
      <c r="A420" s="2" t="s">
        <v>799</v>
      </c>
      <c r="B420" s="7" t="s">
        <v>800</v>
      </c>
      <c r="D420" t="str">
        <f t="shared" si="6"/>
        <v>091154;'TAURA'</v>
      </c>
      <c r="E420" t="s">
        <v>2766</v>
      </c>
    </row>
    <row r="421" spans="1:5" x14ac:dyDescent="0.25">
      <c r="A421" s="2" t="s">
        <v>895</v>
      </c>
      <c r="B421" s="7" t="s">
        <v>896</v>
      </c>
      <c r="D421" t="str">
        <f t="shared" si="6"/>
        <v>091250;'NARANJITO'</v>
      </c>
      <c r="E421" t="s">
        <v>2767</v>
      </c>
    </row>
    <row r="422" spans="1:5" x14ac:dyDescent="0.25">
      <c r="A422" s="2" t="s">
        <v>1147</v>
      </c>
      <c r="B422" s="7" t="s">
        <v>1148</v>
      </c>
      <c r="D422" t="str">
        <f t="shared" si="6"/>
        <v>091350;'PALESTINA'</v>
      </c>
      <c r="E422" t="s">
        <v>2768</v>
      </c>
    </row>
    <row r="423" spans="1:5" x14ac:dyDescent="0.25">
      <c r="A423" s="2" t="s">
        <v>1047</v>
      </c>
      <c r="B423" s="7" t="s">
        <v>982</v>
      </c>
      <c r="D423" t="str">
        <f t="shared" si="6"/>
        <v>091450;'PEDRO CARBO'</v>
      </c>
      <c r="E423" t="s">
        <v>2769</v>
      </c>
    </row>
    <row r="424" spans="1:5" x14ac:dyDescent="0.25">
      <c r="A424" s="2" t="s">
        <v>1068</v>
      </c>
      <c r="B424" s="7" t="s">
        <v>1069</v>
      </c>
      <c r="D424" t="str">
        <f t="shared" si="6"/>
        <v>091451;'VALLE DE LA VIRGEN'</v>
      </c>
      <c r="E424" t="s">
        <v>2770</v>
      </c>
    </row>
    <row r="425" spans="1:5" x14ac:dyDescent="0.25">
      <c r="A425" s="2" t="s">
        <v>980</v>
      </c>
      <c r="B425" s="7" t="s">
        <v>119</v>
      </c>
      <c r="D425" t="str">
        <f t="shared" si="6"/>
        <v>091452;'SABANILLA'</v>
      </c>
      <c r="E425" t="s">
        <v>2771</v>
      </c>
    </row>
    <row r="426" spans="1:5" x14ac:dyDescent="0.25">
      <c r="A426" s="2" t="s">
        <v>963</v>
      </c>
      <c r="B426" s="7" t="s">
        <v>937</v>
      </c>
      <c r="D426" t="str">
        <f t="shared" si="6"/>
        <v>091650;'SAMBORONDON'</v>
      </c>
      <c r="E426" t="s">
        <v>2772</v>
      </c>
    </row>
    <row r="427" spans="1:5" x14ac:dyDescent="0.25">
      <c r="A427" s="2" t="s">
        <v>934</v>
      </c>
      <c r="B427" s="7" t="s">
        <v>935</v>
      </c>
      <c r="D427" t="str">
        <f t="shared" si="6"/>
        <v>091651;'TARIFA'</v>
      </c>
      <c r="E427" t="s">
        <v>2773</v>
      </c>
    </row>
    <row r="428" spans="1:5" x14ac:dyDescent="0.25">
      <c r="A428" s="2" t="s">
        <v>1084</v>
      </c>
      <c r="B428" s="7" t="s">
        <v>1085</v>
      </c>
      <c r="D428" t="str">
        <f t="shared" si="6"/>
        <v>091850;'SANTA LUCIA'</v>
      </c>
      <c r="E428" t="s">
        <v>2774</v>
      </c>
    </row>
    <row r="429" spans="1:5" x14ac:dyDescent="0.25">
      <c r="A429" s="2" t="s">
        <v>1011</v>
      </c>
      <c r="B429" s="7" t="s">
        <v>1012</v>
      </c>
      <c r="D429" t="str">
        <f t="shared" si="6"/>
        <v>091950;'EL SALITRE (LAS RAMAS)'</v>
      </c>
      <c r="E429" t="s">
        <v>2775</v>
      </c>
    </row>
    <row r="430" spans="1:5" x14ac:dyDescent="0.25">
      <c r="A430" s="2" t="s">
        <v>1031</v>
      </c>
      <c r="B430" s="7" t="s">
        <v>1032</v>
      </c>
      <c r="D430" t="str">
        <f t="shared" si="6"/>
        <v>091951;'GENERAL VERNAZA (DOS ESTEROS)'</v>
      </c>
      <c r="E430" t="s">
        <v>2776</v>
      </c>
    </row>
    <row r="431" spans="1:5" x14ac:dyDescent="0.25">
      <c r="A431" s="2" t="s">
        <v>975</v>
      </c>
      <c r="B431" s="7" t="s">
        <v>2326</v>
      </c>
      <c r="D431" t="str">
        <f t="shared" si="6"/>
        <v>091952;'LA VICTORIA (ÑAUZA)'</v>
      </c>
      <c r="E431" t="s">
        <v>2777</v>
      </c>
    </row>
    <row r="432" spans="1:5" x14ac:dyDescent="0.25">
      <c r="A432" s="2" t="s">
        <v>1070</v>
      </c>
      <c r="B432" s="7" t="s">
        <v>1071</v>
      </c>
      <c r="D432" t="str">
        <f t="shared" si="6"/>
        <v>091953;'JUNQUILLAL'</v>
      </c>
      <c r="E432" t="s">
        <v>2778</v>
      </c>
    </row>
    <row r="433" spans="1:5" x14ac:dyDescent="0.25">
      <c r="A433" s="2" t="s">
        <v>931</v>
      </c>
      <c r="B433" s="7" t="s">
        <v>932</v>
      </c>
      <c r="D433" t="str">
        <f t="shared" si="6"/>
        <v>092050;'SAN JACINTO DE YAGUACHI'</v>
      </c>
      <c r="E433" t="s">
        <v>2779</v>
      </c>
    </row>
    <row r="434" spans="1:5" x14ac:dyDescent="0.25">
      <c r="A434" s="2" t="s">
        <v>836</v>
      </c>
      <c r="B434" s="7" t="s">
        <v>837</v>
      </c>
      <c r="D434" t="str">
        <f t="shared" si="6"/>
        <v>092053;'GENERAL PEDRO J. MONTERO (BOLICHE)'</v>
      </c>
      <c r="E434" t="s">
        <v>2780</v>
      </c>
    </row>
    <row r="435" spans="1:5" x14ac:dyDescent="0.25">
      <c r="A435" s="2" t="s">
        <v>865</v>
      </c>
      <c r="B435" s="7" t="s">
        <v>866</v>
      </c>
      <c r="D435" t="str">
        <f t="shared" si="6"/>
        <v>092055;'YAGUACHI VIEJO (CONE)'</v>
      </c>
      <c r="E435" t="s">
        <v>2781</v>
      </c>
    </row>
    <row r="436" spans="1:5" x14ac:dyDescent="0.25">
      <c r="A436" s="2" t="s">
        <v>840</v>
      </c>
      <c r="B436" s="7" t="s">
        <v>841</v>
      </c>
      <c r="D436" t="str">
        <f t="shared" si="6"/>
        <v>092056;'VIRGEN DE FATIMA'</v>
      </c>
      <c r="E436" t="s">
        <v>2782</v>
      </c>
    </row>
    <row r="437" spans="1:5" x14ac:dyDescent="0.25">
      <c r="A437" s="2" t="s">
        <v>748</v>
      </c>
      <c r="B437" s="7" t="s">
        <v>749</v>
      </c>
      <c r="D437" t="str">
        <f t="shared" si="6"/>
        <v>092150;'GENERAL VILLAMIL (PLAYAS)'</v>
      </c>
      <c r="E437" t="s">
        <v>2783</v>
      </c>
    </row>
    <row r="438" spans="1:5" x14ac:dyDescent="0.25">
      <c r="A438" s="2" t="s">
        <v>933</v>
      </c>
      <c r="B438" s="7" t="s">
        <v>929</v>
      </c>
      <c r="D438" t="str">
        <f t="shared" si="6"/>
        <v>092250;'SIMON BOLIVAR'</v>
      </c>
      <c r="E438" t="s">
        <v>2784</v>
      </c>
    </row>
    <row r="439" spans="1:5" x14ac:dyDescent="0.25">
      <c r="A439" s="2" t="s">
        <v>926</v>
      </c>
      <c r="B439" s="7" t="s">
        <v>927</v>
      </c>
      <c r="D439" t="str">
        <f t="shared" si="6"/>
        <v>092251;'CORONEL LORENZO DE GARAICOA (PEDREGAL)'</v>
      </c>
      <c r="E439" t="s">
        <v>2785</v>
      </c>
    </row>
    <row r="440" spans="1:5" x14ac:dyDescent="0.25">
      <c r="A440" s="2" t="s">
        <v>857</v>
      </c>
      <c r="B440" s="7" t="s">
        <v>2310</v>
      </c>
      <c r="D440" t="str">
        <f t="shared" si="6"/>
        <v>092350;'CORONEL MARCELINO MARIDUEÑA (SAN CARLOS)'</v>
      </c>
      <c r="E440" t="s">
        <v>2786</v>
      </c>
    </row>
    <row r="441" spans="1:5" x14ac:dyDescent="0.25">
      <c r="A441" s="2" t="s">
        <v>1014</v>
      </c>
      <c r="B441" s="7" t="s">
        <v>1015</v>
      </c>
      <c r="D441" t="str">
        <f t="shared" si="6"/>
        <v>092450;'LOMAS DE SARGENTILLO'</v>
      </c>
      <c r="E441" t="s">
        <v>2787</v>
      </c>
    </row>
    <row r="442" spans="1:5" x14ac:dyDescent="0.25">
      <c r="A442" s="2" t="s">
        <v>956</v>
      </c>
      <c r="B442" s="7" t="s">
        <v>957</v>
      </c>
      <c r="D442" t="str">
        <f t="shared" si="6"/>
        <v>092550;'NARCISA DE JESUS'</v>
      </c>
      <c r="E442" t="s">
        <v>2788</v>
      </c>
    </row>
    <row r="443" spans="1:5" x14ac:dyDescent="0.25">
      <c r="A443" s="2" t="s">
        <v>871</v>
      </c>
      <c r="B443" s="7" t="s">
        <v>872</v>
      </c>
      <c r="D443" t="str">
        <f t="shared" si="6"/>
        <v>092750;'GENERAL ANTONIO ELIZALDE (BUCAY)'</v>
      </c>
      <c r="E443" t="s">
        <v>2789</v>
      </c>
    </row>
    <row r="444" spans="1:5" x14ac:dyDescent="0.25">
      <c r="A444" s="2" t="s">
        <v>1024</v>
      </c>
      <c r="B444" s="7" t="s">
        <v>1025</v>
      </c>
      <c r="D444" t="str">
        <f t="shared" si="6"/>
        <v>092850;'ISIDRO AYORA'</v>
      </c>
      <c r="E444" t="s">
        <v>2790</v>
      </c>
    </row>
    <row r="445" spans="1:5" x14ac:dyDescent="0.25">
      <c r="A445" s="2" t="s">
        <v>2081</v>
      </c>
      <c r="B445" s="7" t="s">
        <v>2082</v>
      </c>
      <c r="D445" t="str">
        <f t="shared" si="6"/>
        <v>100150;'SAN MIGUEL DE IBARRA'</v>
      </c>
      <c r="E445" t="s">
        <v>2791</v>
      </c>
    </row>
    <row r="446" spans="1:5" x14ac:dyDescent="0.25">
      <c r="A446" s="2" t="s">
        <v>2076</v>
      </c>
      <c r="B446" s="7" t="s">
        <v>2077</v>
      </c>
      <c r="D446" t="str">
        <f t="shared" si="6"/>
        <v>100151;'AMBUQUI'</v>
      </c>
      <c r="E446" t="s">
        <v>2792</v>
      </c>
    </row>
    <row r="447" spans="1:5" x14ac:dyDescent="0.25">
      <c r="A447" s="2" t="s">
        <v>1983</v>
      </c>
      <c r="B447" s="7" t="s">
        <v>1984</v>
      </c>
      <c r="D447" t="str">
        <f t="shared" si="6"/>
        <v>100152;'ANGOCHAGUA'</v>
      </c>
      <c r="E447" t="s">
        <v>2793</v>
      </c>
    </row>
    <row r="448" spans="1:5" x14ac:dyDescent="0.25">
      <c r="A448" s="2" t="s">
        <v>2174</v>
      </c>
      <c r="B448" s="7" t="s">
        <v>2175</v>
      </c>
      <c r="D448" t="str">
        <f t="shared" si="6"/>
        <v>100153;'CAROLINA'</v>
      </c>
      <c r="E448" t="s">
        <v>2794</v>
      </c>
    </row>
    <row r="449" spans="1:5" x14ac:dyDescent="0.25">
      <c r="A449" s="2" t="s">
        <v>1995</v>
      </c>
      <c r="B449" s="7" t="s">
        <v>1487</v>
      </c>
      <c r="D449" t="str">
        <f t="shared" si="6"/>
        <v>100154;'LA ESPERANZA'</v>
      </c>
      <c r="E449" t="s">
        <v>2795</v>
      </c>
    </row>
    <row r="450" spans="1:5" x14ac:dyDescent="0.25">
      <c r="A450" s="2" t="s">
        <v>2202</v>
      </c>
      <c r="B450" s="7" t="s">
        <v>2203</v>
      </c>
      <c r="D450" t="str">
        <f t="shared" si="6"/>
        <v>100155;'LITA'</v>
      </c>
      <c r="E450" t="s">
        <v>2796</v>
      </c>
    </row>
    <row r="451" spans="1:5" x14ac:dyDescent="0.25">
      <c r="A451" s="2" t="s">
        <v>2104</v>
      </c>
      <c r="B451" s="7" t="s">
        <v>804</v>
      </c>
      <c r="D451" t="str">
        <f t="shared" ref="D451:D514" si="7">CONCATENATE(A451,";","'",B451,"'")</f>
        <v>100156;'SALINAS'</v>
      </c>
      <c r="E451" t="s">
        <v>2797</v>
      </c>
    </row>
    <row r="452" spans="1:5" x14ac:dyDescent="0.25">
      <c r="A452" s="2" t="s">
        <v>2026</v>
      </c>
      <c r="B452" s="7" t="s">
        <v>181</v>
      </c>
      <c r="D452" t="str">
        <f t="shared" si="7"/>
        <v>100157;'SAN ANTONIO'</v>
      </c>
      <c r="E452" t="s">
        <v>2798</v>
      </c>
    </row>
    <row r="453" spans="1:5" x14ac:dyDescent="0.25">
      <c r="A453" s="2" t="s">
        <v>2031</v>
      </c>
      <c r="B453" s="7" t="s">
        <v>2032</v>
      </c>
      <c r="D453" t="str">
        <f t="shared" si="7"/>
        <v>100250;'ATUNTAQUI'</v>
      </c>
      <c r="E453" t="s">
        <v>2799</v>
      </c>
    </row>
    <row r="454" spans="1:5" x14ac:dyDescent="0.25">
      <c r="A454" s="2" t="s">
        <v>2046</v>
      </c>
      <c r="B454" s="7" t="s">
        <v>2047</v>
      </c>
      <c r="D454" t="str">
        <f t="shared" si="7"/>
        <v>100251;'IMBAYA (SAN LUIS DE COBUENDO)'</v>
      </c>
      <c r="E454" t="s">
        <v>2800</v>
      </c>
    </row>
    <row r="455" spans="1:5" x14ac:dyDescent="0.25">
      <c r="A455" s="2" t="s">
        <v>2021</v>
      </c>
      <c r="B455" s="7" t="s">
        <v>2022</v>
      </c>
      <c r="D455" t="str">
        <f t="shared" si="7"/>
        <v>100252;'SAN FRANCISCO DE NATABUELA'</v>
      </c>
      <c r="E455" t="s">
        <v>2801</v>
      </c>
    </row>
    <row r="456" spans="1:5" x14ac:dyDescent="0.25">
      <c r="A456" s="2" t="s">
        <v>2039</v>
      </c>
      <c r="B456" s="7" t="s">
        <v>2040</v>
      </c>
      <c r="D456" t="str">
        <f t="shared" si="7"/>
        <v>100253;'SAN JOSE DE CHALTURA'</v>
      </c>
      <c r="E456" t="s">
        <v>2802</v>
      </c>
    </row>
    <row r="457" spans="1:5" x14ac:dyDescent="0.25">
      <c r="A457" s="2" t="s">
        <v>2013</v>
      </c>
      <c r="B457" s="7" t="s">
        <v>2014</v>
      </c>
      <c r="D457" t="str">
        <f t="shared" si="7"/>
        <v>100254;'SAN ROQUE'</v>
      </c>
      <c r="E457" t="s">
        <v>2803</v>
      </c>
    </row>
    <row r="458" spans="1:5" x14ac:dyDescent="0.25">
      <c r="A458" s="2" t="s">
        <v>2023</v>
      </c>
      <c r="B458" s="7" t="s">
        <v>1998</v>
      </c>
      <c r="D458" t="str">
        <f t="shared" si="7"/>
        <v>100350;'COTACACHI'</v>
      </c>
      <c r="E458" t="s">
        <v>2804</v>
      </c>
    </row>
    <row r="459" spans="1:5" x14ac:dyDescent="0.25">
      <c r="A459" s="2" t="s">
        <v>2083</v>
      </c>
      <c r="B459" s="7" t="s">
        <v>2084</v>
      </c>
      <c r="D459" t="str">
        <f t="shared" si="7"/>
        <v>100351;'APUELA'</v>
      </c>
      <c r="E459" t="s">
        <v>2805</v>
      </c>
    </row>
    <row r="460" spans="1:5" x14ac:dyDescent="0.25">
      <c r="A460" s="2" t="s">
        <v>2055</v>
      </c>
      <c r="B460" s="7" t="s">
        <v>2056</v>
      </c>
      <c r="D460" t="str">
        <f t="shared" si="7"/>
        <v>100352;'GARCIA MORENO (LLURIMAGUA)'</v>
      </c>
      <c r="E460" t="s">
        <v>2806</v>
      </c>
    </row>
    <row r="461" spans="1:5" x14ac:dyDescent="0.25">
      <c r="A461" s="2" t="s">
        <v>2102</v>
      </c>
      <c r="B461" s="7" t="s">
        <v>2103</v>
      </c>
      <c r="D461" t="str">
        <f t="shared" si="7"/>
        <v>100353;'IMANTAG'</v>
      </c>
      <c r="E461" t="s">
        <v>2807</v>
      </c>
    </row>
    <row r="462" spans="1:5" x14ac:dyDescent="0.25">
      <c r="A462" s="2" t="s">
        <v>2051</v>
      </c>
      <c r="B462" s="7" t="s">
        <v>2327</v>
      </c>
      <c r="D462" t="str">
        <f t="shared" si="7"/>
        <v>100354;'PEÑAHERRERA'</v>
      </c>
      <c r="E462" t="s">
        <v>2808</v>
      </c>
    </row>
    <row r="463" spans="1:5" x14ac:dyDescent="0.25">
      <c r="A463" s="2" t="s">
        <v>2037</v>
      </c>
      <c r="B463" s="7" t="s">
        <v>2038</v>
      </c>
      <c r="D463" t="str">
        <f t="shared" si="7"/>
        <v>100355;'PLAZA GUTIERREZ (CALVARIO)'</v>
      </c>
      <c r="E463" t="s">
        <v>2809</v>
      </c>
    </row>
    <row r="464" spans="1:5" x14ac:dyDescent="0.25">
      <c r="A464" s="2" t="s">
        <v>1996</v>
      </c>
      <c r="B464" s="7" t="s">
        <v>1510</v>
      </c>
      <c r="D464" t="str">
        <f t="shared" si="7"/>
        <v>100356;'QUIROGA'</v>
      </c>
      <c r="E464" t="s">
        <v>2810</v>
      </c>
    </row>
    <row r="465" spans="1:5" x14ac:dyDescent="0.25">
      <c r="A465" s="2" t="s">
        <v>2093</v>
      </c>
      <c r="B465" s="7" t="s">
        <v>2094</v>
      </c>
      <c r="D465" t="str">
        <f t="shared" si="7"/>
        <v>100357;'6 DE JULIO DE CUELLAJE (CAB. EN CUELLAJE)'</v>
      </c>
      <c r="E465" t="s">
        <v>2811</v>
      </c>
    </row>
    <row r="466" spans="1:5" x14ac:dyDescent="0.25">
      <c r="A466" s="2" t="s">
        <v>2024</v>
      </c>
      <c r="B466" s="7" t="s">
        <v>2025</v>
      </c>
      <c r="D466" t="str">
        <f t="shared" si="7"/>
        <v>100358;'VACAS GALINDO (EL CHURO) (CAB. EN SAN MIGUEL ALTO)'</v>
      </c>
      <c r="E466" t="s">
        <v>2812</v>
      </c>
    </row>
    <row r="467" spans="1:5" x14ac:dyDescent="0.25">
      <c r="A467" s="2" t="s">
        <v>1982</v>
      </c>
      <c r="B467" s="7" t="s">
        <v>1942</v>
      </c>
      <c r="D467" t="str">
        <f t="shared" si="7"/>
        <v>100450;'OTAVALO'</v>
      </c>
      <c r="E467" t="s">
        <v>2813</v>
      </c>
    </row>
    <row r="468" spans="1:5" x14ac:dyDescent="0.25">
      <c r="A468" s="2" t="s">
        <v>1976</v>
      </c>
      <c r="B468" s="7" t="s">
        <v>1977</v>
      </c>
      <c r="D468" t="str">
        <f t="shared" si="7"/>
        <v>100451;'DOCTOR MIGUEL EGAS CABEZAS (PEGUCHE)'</v>
      </c>
      <c r="E468" t="s">
        <v>2814</v>
      </c>
    </row>
    <row r="469" spans="1:5" x14ac:dyDescent="0.25">
      <c r="A469" s="2" t="s">
        <v>1966</v>
      </c>
      <c r="B469" s="7" t="s">
        <v>1967</v>
      </c>
      <c r="D469" t="str">
        <f t="shared" si="7"/>
        <v>100452;'EUGENIO ESPEJO (CALPAQUI)'</v>
      </c>
      <c r="E469" t="s">
        <v>2815</v>
      </c>
    </row>
    <row r="470" spans="1:5" x14ac:dyDescent="0.25">
      <c r="A470" s="2" t="s">
        <v>1939</v>
      </c>
      <c r="B470" s="7" t="s">
        <v>1940</v>
      </c>
      <c r="D470" t="str">
        <f t="shared" si="7"/>
        <v>100453;'GONZALEZ SUAREZ'</v>
      </c>
      <c r="E470" t="s">
        <v>2816</v>
      </c>
    </row>
    <row r="471" spans="1:5" x14ac:dyDescent="0.25">
      <c r="A471" s="2" t="s">
        <v>1955</v>
      </c>
      <c r="B471" s="7" t="s">
        <v>1956</v>
      </c>
      <c r="D471" t="str">
        <f t="shared" si="7"/>
        <v>100454;'PATAQUI'</v>
      </c>
      <c r="E471" t="s">
        <v>2817</v>
      </c>
    </row>
    <row r="472" spans="1:5" x14ac:dyDescent="0.25">
      <c r="A472" s="2" t="s">
        <v>2017</v>
      </c>
      <c r="B472" s="7" t="s">
        <v>2018</v>
      </c>
      <c r="D472" t="str">
        <f t="shared" si="7"/>
        <v>100455;'SAN JOSE DE QUICHINCHE'</v>
      </c>
      <c r="E472" t="s">
        <v>2818</v>
      </c>
    </row>
    <row r="473" spans="1:5" x14ac:dyDescent="0.25">
      <c r="A473" s="2" t="s">
        <v>1993</v>
      </c>
      <c r="B473" s="7" t="s">
        <v>1994</v>
      </c>
      <c r="D473" t="str">
        <f t="shared" si="7"/>
        <v>100456;'SAN JUAN DE ILUMAN'</v>
      </c>
      <c r="E473" t="s">
        <v>2819</v>
      </c>
    </row>
    <row r="474" spans="1:5" x14ac:dyDescent="0.25">
      <c r="A474" s="2" t="s">
        <v>1972</v>
      </c>
      <c r="B474" s="7" t="s">
        <v>1973</v>
      </c>
      <c r="D474" t="str">
        <f t="shared" si="7"/>
        <v>100457;'SAN PABLO'</v>
      </c>
      <c r="E474" t="s">
        <v>2820</v>
      </c>
    </row>
    <row r="475" spans="1:5" x14ac:dyDescent="0.25">
      <c r="A475" s="2" t="s">
        <v>1949</v>
      </c>
      <c r="B475" s="7" t="s">
        <v>1950</v>
      </c>
      <c r="D475" t="str">
        <f t="shared" si="7"/>
        <v>100458;'SAN RAFAEL'</v>
      </c>
      <c r="E475" t="s">
        <v>2821</v>
      </c>
    </row>
    <row r="476" spans="1:5" x14ac:dyDescent="0.25">
      <c r="A476" s="2" t="s">
        <v>2002</v>
      </c>
      <c r="B476" s="7" t="s">
        <v>2003</v>
      </c>
      <c r="D476" t="str">
        <f t="shared" si="7"/>
        <v>100459;'SELVA ALEGRE (CAB. EN SAN MIGUEL DE PAMPLONA)'</v>
      </c>
      <c r="E476" t="s">
        <v>2822</v>
      </c>
    </row>
    <row r="477" spans="1:5" x14ac:dyDescent="0.25">
      <c r="A477" s="2" t="s">
        <v>2052</v>
      </c>
      <c r="B477" s="7" t="s">
        <v>2007</v>
      </c>
      <c r="D477" t="str">
        <f t="shared" si="7"/>
        <v>100550;'PIMAMPIRO'</v>
      </c>
      <c r="E477" t="s">
        <v>2823</v>
      </c>
    </row>
    <row r="478" spans="1:5" x14ac:dyDescent="0.25">
      <c r="A478" s="2" t="s">
        <v>2044</v>
      </c>
      <c r="B478" s="7" t="s">
        <v>2045</v>
      </c>
      <c r="D478" t="str">
        <f t="shared" si="7"/>
        <v>100551;'CHUGA'</v>
      </c>
      <c r="E478" t="s">
        <v>2824</v>
      </c>
    </row>
    <row r="479" spans="1:5" x14ac:dyDescent="0.25">
      <c r="A479" s="2" t="s">
        <v>2004</v>
      </c>
      <c r="B479" s="7" t="s">
        <v>2005</v>
      </c>
      <c r="D479" t="str">
        <f t="shared" si="7"/>
        <v>100552;'MARIANO ACOSTA'</v>
      </c>
      <c r="E479" t="s">
        <v>2825</v>
      </c>
    </row>
    <row r="480" spans="1:5" x14ac:dyDescent="0.25">
      <c r="A480" s="2" t="s">
        <v>2019</v>
      </c>
      <c r="B480" s="7" t="s">
        <v>2020</v>
      </c>
      <c r="D480" t="str">
        <f t="shared" si="7"/>
        <v>100553;'SAN FRANCISCO DE SIGSIPAMBA'</v>
      </c>
      <c r="E480" t="s">
        <v>2826</v>
      </c>
    </row>
    <row r="481" spans="1:5" x14ac:dyDescent="0.25">
      <c r="A481" s="2" t="s">
        <v>2068</v>
      </c>
      <c r="B481" s="7" t="s">
        <v>2069</v>
      </c>
      <c r="D481" t="str">
        <f t="shared" si="7"/>
        <v>100650;'URCUQUI'</v>
      </c>
      <c r="E481" t="s">
        <v>2827</v>
      </c>
    </row>
    <row r="482" spans="1:5" x14ac:dyDescent="0.25">
      <c r="A482" s="2" t="s">
        <v>2106</v>
      </c>
      <c r="B482" s="7" t="s">
        <v>2107</v>
      </c>
      <c r="D482" t="str">
        <f t="shared" si="7"/>
        <v>100651;'CAHUASQUI'</v>
      </c>
      <c r="E482" t="s">
        <v>2828</v>
      </c>
    </row>
    <row r="483" spans="1:5" x14ac:dyDescent="0.25">
      <c r="A483" s="2" t="s">
        <v>2170</v>
      </c>
      <c r="B483" s="7" t="s">
        <v>2171</v>
      </c>
      <c r="D483" t="str">
        <f t="shared" si="7"/>
        <v>100652;'LA MERCED DE BUENOS AIRES'</v>
      </c>
      <c r="E483" t="s">
        <v>2829</v>
      </c>
    </row>
    <row r="484" spans="1:5" x14ac:dyDescent="0.25">
      <c r="A484" s="2" t="s">
        <v>2087</v>
      </c>
      <c r="B484" s="7" t="s">
        <v>2088</v>
      </c>
      <c r="D484" t="str">
        <f t="shared" si="7"/>
        <v>100653;'PABLO ARENAS'</v>
      </c>
      <c r="E484" t="s">
        <v>2830</v>
      </c>
    </row>
    <row r="485" spans="1:5" x14ac:dyDescent="0.25">
      <c r="A485" s="2" t="s">
        <v>2074</v>
      </c>
      <c r="B485" s="7" t="s">
        <v>2075</v>
      </c>
      <c r="D485" t="str">
        <f t="shared" si="7"/>
        <v>100654;'SAN BLAS'</v>
      </c>
      <c r="E485" t="s">
        <v>2831</v>
      </c>
    </row>
    <row r="486" spans="1:5" x14ac:dyDescent="0.25">
      <c r="A486" s="2" t="s">
        <v>2078</v>
      </c>
      <c r="B486" s="7" t="s">
        <v>2079</v>
      </c>
      <c r="D486" t="str">
        <f t="shared" si="7"/>
        <v>100655;'TUMBABIRO'</v>
      </c>
      <c r="E486" t="s">
        <v>2832</v>
      </c>
    </row>
    <row r="487" spans="1:5" x14ac:dyDescent="0.25">
      <c r="A487" s="2" t="s">
        <v>219</v>
      </c>
      <c r="B487" s="7" t="s">
        <v>31</v>
      </c>
      <c r="D487" t="str">
        <f t="shared" si="7"/>
        <v>110150;'LOJA'</v>
      </c>
      <c r="E487" t="s">
        <v>2833</v>
      </c>
    </row>
    <row r="488" spans="1:5" x14ac:dyDescent="0.25">
      <c r="A488" s="2" t="s">
        <v>223</v>
      </c>
      <c r="B488" s="7" t="s">
        <v>224</v>
      </c>
      <c r="D488" t="str">
        <f t="shared" si="7"/>
        <v>110151;'CHANTACO'</v>
      </c>
      <c r="E488" t="s">
        <v>2834</v>
      </c>
    </row>
    <row r="489" spans="1:5" x14ac:dyDescent="0.25">
      <c r="A489" s="2" t="s">
        <v>246</v>
      </c>
      <c r="B489" s="7" t="s">
        <v>247</v>
      </c>
      <c r="D489" t="str">
        <f t="shared" si="7"/>
        <v>110152;'CHUQUIRIBAMBA'</v>
      </c>
      <c r="E489" t="s">
        <v>2835</v>
      </c>
    </row>
    <row r="490" spans="1:5" x14ac:dyDescent="0.25">
      <c r="A490" s="2" t="s">
        <v>250</v>
      </c>
      <c r="B490" s="7" t="s">
        <v>251</v>
      </c>
      <c r="D490" t="str">
        <f t="shared" si="7"/>
        <v>110153;'EL CISNE'</v>
      </c>
      <c r="E490" t="s">
        <v>2836</v>
      </c>
    </row>
    <row r="491" spans="1:5" x14ac:dyDescent="0.25">
      <c r="A491" s="2" t="s">
        <v>288</v>
      </c>
      <c r="B491" s="7" t="s">
        <v>289</v>
      </c>
      <c r="D491" t="str">
        <f t="shared" si="7"/>
        <v>110154;'GUALEL'</v>
      </c>
      <c r="E491" t="s">
        <v>2837</v>
      </c>
    </row>
    <row r="492" spans="1:5" x14ac:dyDescent="0.25">
      <c r="A492" s="2" t="s">
        <v>244</v>
      </c>
      <c r="B492" s="7" t="s">
        <v>245</v>
      </c>
      <c r="D492" t="str">
        <f t="shared" si="7"/>
        <v>110155;'JIMBILLA'</v>
      </c>
      <c r="E492" t="s">
        <v>2838</v>
      </c>
    </row>
    <row r="493" spans="1:5" x14ac:dyDescent="0.25">
      <c r="A493" s="2" t="s">
        <v>121</v>
      </c>
      <c r="B493" s="7" t="s">
        <v>122</v>
      </c>
      <c r="D493" t="str">
        <f t="shared" si="7"/>
        <v>110156;'MALACATOS (VALLADOLID)'</v>
      </c>
      <c r="E493" t="s">
        <v>2839</v>
      </c>
    </row>
    <row r="494" spans="1:5" x14ac:dyDescent="0.25">
      <c r="A494" s="2" t="s">
        <v>290</v>
      </c>
      <c r="B494" s="7" t="s">
        <v>291</v>
      </c>
      <c r="D494" t="str">
        <f t="shared" si="7"/>
        <v>110157;'SAN LUCAS'</v>
      </c>
      <c r="E494" t="s">
        <v>2840</v>
      </c>
    </row>
    <row r="495" spans="1:5" x14ac:dyDescent="0.25">
      <c r="A495" s="2" t="s">
        <v>97</v>
      </c>
      <c r="B495" s="7" t="s">
        <v>98</v>
      </c>
      <c r="D495" t="str">
        <f t="shared" si="7"/>
        <v>110158;'SAN PEDRO DE VILCABAMBA'</v>
      </c>
      <c r="E495" t="s">
        <v>2841</v>
      </c>
    </row>
    <row r="496" spans="1:5" x14ac:dyDescent="0.25">
      <c r="A496" s="2" t="s">
        <v>269</v>
      </c>
      <c r="B496" s="7" t="s">
        <v>270</v>
      </c>
      <c r="D496" t="str">
        <f t="shared" si="7"/>
        <v>110159;'SANTIAGO'</v>
      </c>
      <c r="E496" t="s">
        <v>2842</v>
      </c>
    </row>
    <row r="497" spans="1:5" x14ac:dyDescent="0.25">
      <c r="A497" s="2" t="s">
        <v>231</v>
      </c>
      <c r="B497" s="7" t="s">
        <v>232</v>
      </c>
      <c r="D497" t="str">
        <f t="shared" si="7"/>
        <v>110160;'TAQUIL (MIGUEL RIOFRIO)'</v>
      </c>
      <c r="E497" t="s">
        <v>2843</v>
      </c>
    </row>
    <row r="498" spans="1:5" x14ac:dyDescent="0.25">
      <c r="A498" s="2" t="s">
        <v>85</v>
      </c>
      <c r="B498" s="7" t="s">
        <v>86</v>
      </c>
      <c r="D498" t="str">
        <f t="shared" si="7"/>
        <v>110161;'VILCABAMBA (VICTORIA)'</v>
      </c>
      <c r="E498" t="s">
        <v>2844</v>
      </c>
    </row>
    <row r="499" spans="1:5" x14ac:dyDescent="0.25">
      <c r="A499" s="2" t="s">
        <v>74</v>
      </c>
      <c r="B499" s="7" t="s">
        <v>75</v>
      </c>
      <c r="D499" t="str">
        <f t="shared" si="7"/>
        <v>110162;'YANGANA (ARSENIO CASTILLO)'</v>
      </c>
      <c r="E499" t="s">
        <v>2845</v>
      </c>
    </row>
    <row r="500" spans="1:5" x14ac:dyDescent="0.25">
      <c r="A500" s="2" t="s">
        <v>69</v>
      </c>
      <c r="B500" s="7" t="s">
        <v>70</v>
      </c>
      <c r="D500" t="str">
        <f t="shared" si="7"/>
        <v>110163;'QUINARA'</v>
      </c>
      <c r="E500" t="s">
        <v>2846</v>
      </c>
    </row>
    <row r="501" spans="1:5" x14ac:dyDescent="0.25">
      <c r="A501" s="2" t="s">
        <v>104</v>
      </c>
      <c r="B501" s="7" t="s">
        <v>105</v>
      </c>
      <c r="D501" t="str">
        <f t="shared" si="7"/>
        <v>110250;'CARIAMANGA'</v>
      </c>
      <c r="E501" t="s">
        <v>2847</v>
      </c>
    </row>
    <row r="502" spans="1:5" x14ac:dyDescent="0.25">
      <c r="A502" s="2" t="s">
        <v>114</v>
      </c>
      <c r="B502" s="7" t="s">
        <v>115</v>
      </c>
      <c r="D502" t="str">
        <f t="shared" si="7"/>
        <v>110251;'COLAISACA'</v>
      </c>
      <c r="E502" t="s">
        <v>2848</v>
      </c>
    </row>
    <row r="503" spans="1:5" x14ac:dyDescent="0.25">
      <c r="A503" s="2" t="s">
        <v>63</v>
      </c>
      <c r="B503" s="7" t="s">
        <v>64</v>
      </c>
      <c r="D503" t="str">
        <f t="shared" si="7"/>
        <v>110252;'EL LUCERO'</v>
      </c>
      <c r="E503" t="s">
        <v>2849</v>
      </c>
    </row>
    <row r="504" spans="1:5" x14ac:dyDescent="0.25">
      <c r="A504" s="2" t="s">
        <v>65</v>
      </c>
      <c r="B504" s="7" t="s">
        <v>66</v>
      </c>
      <c r="D504" t="str">
        <f t="shared" si="7"/>
        <v>110253;'UTUANA'</v>
      </c>
      <c r="E504" t="s">
        <v>2850</v>
      </c>
    </row>
    <row r="505" spans="1:5" x14ac:dyDescent="0.25">
      <c r="A505" s="2" t="s">
        <v>45</v>
      </c>
      <c r="B505" s="7" t="s">
        <v>46</v>
      </c>
      <c r="D505" t="str">
        <f t="shared" si="7"/>
        <v>110254;'SANGUILLIN'</v>
      </c>
      <c r="E505" t="s">
        <v>2851</v>
      </c>
    </row>
    <row r="506" spans="1:5" x14ac:dyDescent="0.25">
      <c r="A506" s="2" t="s">
        <v>201</v>
      </c>
      <c r="B506" s="7" t="s">
        <v>202</v>
      </c>
      <c r="D506" t="str">
        <f t="shared" si="7"/>
        <v>110350;'CATAMAYO (LA TOMA)'</v>
      </c>
      <c r="E506" t="s">
        <v>2852</v>
      </c>
    </row>
    <row r="507" spans="1:5" x14ac:dyDescent="0.25">
      <c r="A507" s="2" t="s">
        <v>151</v>
      </c>
      <c r="B507" s="7" t="s">
        <v>152</v>
      </c>
      <c r="D507" t="str">
        <f t="shared" si="7"/>
        <v>110351;'EL TAMBO'</v>
      </c>
      <c r="E507" t="s">
        <v>2853</v>
      </c>
    </row>
    <row r="508" spans="1:5" x14ac:dyDescent="0.25">
      <c r="A508" s="2" t="s">
        <v>242</v>
      </c>
      <c r="B508" s="7" t="s">
        <v>243</v>
      </c>
      <c r="D508" t="str">
        <f t="shared" si="7"/>
        <v>110352;'GUAYQUICHUMA'</v>
      </c>
      <c r="E508" t="s">
        <v>2854</v>
      </c>
    </row>
    <row r="509" spans="1:5" x14ac:dyDescent="0.25">
      <c r="A509" s="2" t="s">
        <v>197</v>
      </c>
      <c r="B509" s="7" t="s">
        <v>198</v>
      </c>
      <c r="D509" t="str">
        <f t="shared" si="7"/>
        <v>110353;'SAN PEDRO DE LA BENDITA'</v>
      </c>
      <c r="E509" t="s">
        <v>2855</v>
      </c>
    </row>
    <row r="510" spans="1:5" x14ac:dyDescent="0.25">
      <c r="A510" s="2" t="s">
        <v>195</v>
      </c>
      <c r="B510" s="7" t="s">
        <v>196</v>
      </c>
      <c r="D510" t="str">
        <f t="shared" si="7"/>
        <v>110354;'ZAMBI'</v>
      </c>
      <c r="E510" t="s">
        <v>2856</v>
      </c>
    </row>
    <row r="511" spans="1:5" x14ac:dyDescent="0.25">
      <c r="A511" s="2" t="s">
        <v>132</v>
      </c>
      <c r="B511" s="7" t="s">
        <v>109</v>
      </c>
      <c r="D511" t="str">
        <f t="shared" si="7"/>
        <v>110450;'CELICA'</v>
      </c>
      <c r="E511" t="s">
        <v>2857</v>
      </c>
    </row>
    <row r="512" spans="1:5" x14ac:dyDescent="0.25">
      <c r="A512" s="2" t="s">
        <v>116</v>
      </c>
      <c r="B512" s="7" t="s">
        <v>117</v>
      </c>
      <c r="D512" t="str">
        <f t="shared" si="7"/>
        <v>110451;'CRUZPAMBA (CAB EN CARLOS BUSTAMANTE)'</v>
      </c>
      <c r="E512" t="s">
        <v>2858</v>
      </c>
    </row>
    <row r="513" spans="1:5" x14ac:dyDescent="0.25">
      <c r="A513" s="2" t="s">
        <v>130</v>
      </c>
      <c r="B513" s="7" t="s">
        <v>131</v>
      </c>
      <c r="D513" t="str">
        <f t="shared" si="7"/>
        <v>110455;'POZUL (SAN JUAN DE POZUL)'</v>
      </c>
      <c r="E513" t="s">
        <v>2859</v>
      </c>
    </row>
    <row r="514" spans="1:5" x14ac:dyDescent="0.25">
      <c r="A514" s="2" t="s">
        <v>118</v>
      </c>
      <c r="B514" s="7" t="s">
        <v>119</v>
      </c>
      <c r="D514" t="str">
        <f t="shared" si="7"/>
        <v>110456;'SABANILLA'</v>
      </c>
      <c r="E514" t="s">
        <v>2860</v>
      </c>
    </row>
    <row r="515" spans="1:5" x14ac:dyDescent="0.25">
      <c r="A515" s="2" t="s">
        <v>106</v>
      </c>
      <c r="B515" s="7" t="s">
        <v>107</v>
      </c>
      <c r="D515" t="str">
        <f t="shared" ref="D515:D578" si="8">CONCATENATE(A515,";","'",B515,"'")</f>
        <v>110457;'TENIENTE MAXIMILIANO RODRIGUEZ LOAIZA'</v>
      </c>
      <c r="E515" t="s">
        <v>2861</v>
      </c>
    </row>
    <row r="516" spans="1:5" x14ac:dyDescent="0.25">
      <c r="A516" s="2" t="s">
        <v>233</v>
      </c>
      <c r="B516" s="7" t="s">
        <v>218</v>
      </c>
      <c r="D516" t="str">
        <f t="shared" si="8"/>
        <v>110550;'CHAGUARPAMBA'</v>
      </c>
      <c r="E516" t="s">
        <v>2862</v>
      </c>
    </row>
    <row r="517" spans="1:5" x14ac:dyDescent="0.25">
      <c r="A517" s="2" t="s">
        <v>227</v>
      </c>
      <c r="B517" s="7" t="s">
        <v>228</v>
      </c>
      <c r="D517" t="str">
        <f t="shared" si="8"/>
        <v>110551;'BUENAVISTA'</v>
      </c>
      <c r="E517" t="s">
        <v>2863</v>
      </c>
    </row>
    <row r="518" spans="1:5" x14ac:dyDescent="0.25">
      <c r="A518" s="2" t="s">
        <v>252</v>
      </c>
      <c r="B518" s="7" t="s">
        <v>253</v>
      </c>
      <c r="D518" t="str">
        <f t="shared" si="8"/>
        <v>110552;'EL ROSARIO'</v>
      </c>
      <c r="E518" t="s">
        <v>2864</v>
      </c>
    </row>
    <row r="519" spans="1:5" x14ac:dyDescent="0.25">
      <c r="A519" s="2" t="s">
        <v>229</v>
      </c>
      <c r="B519" s="7" t="s">
        <v>230</v>
      </c>
      <c r="D519" t="str">
        <f t="shared" si="8"/>
        <v>110553;'SANTA RUFINA'</v>
      </c>
      <c r="E519" t="s">
        <v>2865</v>
      </c>
    </row>
    <row r="520" spans="1:5" x14ac:dyDescent="0.25">
      <c r="A520" s="2" t="s">
        <v>215</v>
      </c>
      <c r="B520" s="7" t="s">
        <v>216</v>
      </c>
      <c r="D520" t="str">
        <f t="shared" si="8"/>
        <v>110554;'AMARILLOS'</v>
      </c>
      <c r="E520" t="s">
        <v>2866</v>
      </c>
    </row>
    <row r="521" spans="1:5" x14ac:dyDescent="0.25">
      <c r="A521" s="2" t="s">
        <v>37</v>
      </c>
      <c r="B521" s="7" t="s">
        <v>38</v>
      </c>
      <c r="D521" t="str">
        <f t="shared" si="8"/>
        <v>110650;'AMALUZA'</v>
      </c>
      <c r="E521" t="s">
        <v>2867</v>
      </c>
    </row>
    <row r="522" spans="1:5" x14ac:dyDescent="0.25">
      <c r="A522" s="2" t="s">
        <v>39</v>
      </c>
      <c r="B522" s="7" t="s">
        <v>40</v>
      </c>
      <c r="D522" t="str">
        <f t="shared" si="8"/>
        <v>110651;'BELLAVISTA'</v>
      </c>
      <c r="E522" t="s">
        <v>2868</v>
      </c>
    </row>
    <row r="523" spans="1:5" x14ac:dyDescent="0.25">
      <c r="A523" s="2" t="s">
        <v>26</v>
      </c>
      <c r="B523" s="7" t="s">
        <v>27</v>
      </c>
      <c r="D523" t="str">
        <f t="shared" si="8"/>
        <v>110652;'JIMBURA'</v>
      </c>
      <c r="E523" t="s">
        <v>2869</v>
      </c>
    </row>
    <row r="524" spans="1:5" x14ac:dyDescent="0.25">
      <c r="A524" s="2" t="s">
        <v>35</v>
      </c>
      <c r="B524" s="7" t="s">
        <v>36</v>
      </c>
      <c r="D524" t="str">
        <f t="shared" si="8"/>
        <v>110653;'SANTA TERESITA'</v>
      </c>
      <c r="E524" t="s">
        <v>2870</v>
      </c>
    </row>
    <row r="525" spans="1:5" x14ac:dyDescent="0.25">
      <c r="A525" s="2" t="s">
        <v>43</v>
      </c>
      <c r="B525" s="7" t="s">
        <v>44</v>
      </c>
      <c r="D525" t="str">
        <f t="shared" si="8"/>
        <v>110654;'27 DE ABRIL (CAB. EN LA NARANJA)'</v>
      </c>
      <c r="E525" t="s">
        <v>2871</v>
      </c>
    </row>
    <row r="526" spans="1:5" x14ac:dyDescent="0.25">
      <c r="A526" s="2" t="s">
        <v>49</v>
      </c>
      <c r="B526" s="7" t="s">
        <v>50</v>
      </c>
      <c r="D526" t="str">
        <f t="shared" si="8"/>
        <v>110655;'EL INGENIO'</v>
      </c>
      <c r="E526" t="s">
        <v>2872</v>
      </c>
    </row>
    <row r="527" spans="1:5" x14ac:dyDescent="0.25">
      <c r="A527" s="2" t="s">
        <v>41</v>
      </c>
      <c r="B527" s="7" t="s">
        <v>42</v>
      </c>
      <c r="D527" t="str">
        <f t="shared" si="8"/>
        <v>110656;'EL AIRO'</v>
      </c>
      <c r="E527" t="s">
        <v>2873</v>
      </c>
    </row>
    <row r="528" spans="1:5" x14ac:dyDescent="0.25">
      <c r="A528" s="2" t="s">
        <v>101</v>
      </c>
      <c r="B528" s="7" t="s">
        <v>102</v>
      </c>
      <c r="D528" t="str">
        <f t="shared" si="8"/>
        <v>110750;'GONZANAMA'</v>
      </c>
      <c r="E528" t="s">
        <v>2874</v>
      </c>
    </row>
    <row r="529" spans="1:5" x14ac:dyDescent="0.25">
      <c r="A529" s="2" t="s">
        <v>110</v>
      </c>
      <c r="B529" s="7" t="s">
        <v>111</v>
      </c>
      <c r="D529" t="str">
        <f t="shared" si="8"/>
        <v>110751;'CHANGAIMINA (LA LIBERTAD)'</v>
      </c>
      <c r="E529" t="s">
        <v>2875</v>
      </c>
    </row>
    <row r="530" spans="1:5" x14ac:dyDescent="0.25">
      <c r="A530" s="2" t="s">
        <v>149</v>
      </c>
      <c r="B530" s="7" t="s">
        <v>150</v>
      </c>
      <c r="D530" t="str">
        <f t="shared" si="8"/>
        <v>110753;'NAMBACOLA'</v>
      </c>
      <c r="E530" t="s">
        <v>2876</v>
      </c>
    </row>
    <row r="531" spans="1:5" x14ac:dyDescent="0.25">
      <c r="A531" s="2" t="s">
        <v>112</v>
      </c>
      <c r="B531" s="7" t="s">
        <v>113</v>
      </c>
      <c r="D531" t="str">
        <f t="shared" si="8"/>
        <v>110754;'PURUNUMA (EGUIGUREN)'</v>
      </c>
      <c r="E531" t="s">
        <v>2877</v>
      </c>
    </row>
    <row r="532" spans="1:5" x14ac:dyDescent="0.25">
      <c r="A532" s="2" t="s">
        <v>126</v>
      </c>
      <c r="B532" s="7" t="s">
        <v>127</v>
      </c>
      <c r="D532" t="str">
        <f t="shared" si="8"/>
        <v>110756;'SACAPALCA'</v>
      </c>
      <c r="E532" t="s">
        <v>2878</v>
      </c>
    </row>
    <row r="533" spans="1:5" x14ac:dyDescent="0.25">
      <c r="A533" s="2" t="s">
        <v>92</v>
      </c>
      <c r="B533" s="7" t="s">
        <v>54</v>
      </c>
      <c r="D533" t="str">
        <f t="shared" si="8"/>
        <v>110850;'MACARA'</v>
      </c>
      <c r="E533" t="s">
        <v>2879</v>
      </c>
    </row>
    <row r="534" spans="1:5" x14ac:dyDescent="0.25">
      <c r="A534" s="2" t="s">
        <v>95</v>
      </c>
      <c r="B534" s="7" t="s">
        <v>96</v>
      </c>
      <c r="D534" t="str">
        <f t="shared" si="8"/>
        <v>110851;'LARAMA'</v>
      </c>
      <c r="E534" t="s">
        <v>2880</v>
      </c>
    </row>
    <row r="535" spans="1:5" x14ac:dyDescent="0.25">
      <c r="A535" s="2" t="s">
        <v>51</v>
      </c>
      <c r="B535" s="7" t="s">
        <v>52</v>
      </c>
      <c r="D535" t="str">
        <f t="shared" si="8"/>
        <v>110852;'LA VICTORIA'</v>
      </c>
      <c r="E535" t="s">
        <v>2881</v>
      </c>
    </row>
    <row r="536" spans="1:5" x14ac:dyDescent="0.25">
      <c r="A536" s="2" t="s">
        <v>72</v>
      </c>
      <c r="B536" s="7" t="s">
        <v>73</v>
      </c>
      <c r="D536" t="str">
        <f t="shared" si="8"/>
        <v>110853;'SABIANGO (LA CAPILLA)'</v>
      </c>
      <c r="E536" t="s">
        <v>2882</v>
      </c>
    </row>
    <row r="537" spans="1:5" x14ac:dyDescent="0.25">
      <c r="A537" s="2" t="s">
        <v>172</v>
      </c>
      <c r="B537" s="7" t="s">
        <v>173</v>
      </c>
      <c r="D537" t="str">
        <f t="shared" si="8"/>
        <v>110950;'CATACOCHA'</v>
      </c>
      <c r="E537" t="s">
        <v>2883</v>
      </c>
    </row>
    <row r="538" spans="1:5" x14ac:dyDescent="0.25">
      <c r="A538" s="2" t="s">
        <v>190</v>
      </c>
      <c r="B538" s="7" t="s">
        <v>191</v>
      </c>
      <c r="D538" t="str">
        <f t="shared" si="8"/>
        <v>110951;'CANGONAMA'</v>
      </c>
      <c r="E538" t="s">
        <v>2884</v>
      </c>
    </row>
    <row r="539" spans="1:5" x14ac:dyDescent="0.25">
      <c r="A539" s="2" t="s">
        <v>188</v>
      </c>
      <c r="B539" s="7" t="s">
        <v>189</v>
      </c>
      <c r="D539" t="str">
        <f t="shared" si="8"/>
        <v>110952;'GUACHANAMA'</v>
      </c>
      <c r="E539" t="s">
        <v>2885</v>
      </c>
    </row>
    <row r="540" spans="1:5" x14ac:dyDescent="0.25">
      <c r="A540" s="2" t="s">
        <v>220</v>
      </c>
      <c r="B540" s="7" t="s">
        <v>221</v>
      </c>
      <c r="D540" t="str">
        <f t="shared" si="8"/>
        <v>110954;'LAURO GUERRERO'</v>
      </c>
      <c r="E540" t="s">
        <v>2886</v>
      </c>
    </row>
    <row r="541" spans="1:5" x14ac:dyDescent="0.25">
      <c r="A541" s="2" t="s">
        <v>234</v>
      </c>
      <c r="B541" s="7" t="s">
        <v>235</v>
      </c>
      <c r="D541" t="str">
        <f t="shared" si="8"/>
        <v>110956;'ORIANGA'</v>
      </c>
      <c r="E541" t="s">
        <v>2887</v>
      </c>
    </row>
    <row r="542" spans="1:5" x14ac:dyDescent="0.25">
      <c r="A542" s="2" t="s">
        <v>180</v>
      </c>
      <c r="B542" s="7" t="s">
        <v>181</v>
      </c>
      <c r="D542" t="str">
        <f t="shared" si="8"/>
        <v>110957;'SAN ANTONIO'</v>
      </c>
      <c r="E542" t="s">
        <v>2888</v>
      </c>
    </row>
    <row r="543" spans="1:5" x14ac:dyDescent="0.25">
      <c r="A543" s="2" t="s">
        <v>162</v>
      </c>
      <c r="B543" s="7" t="s">
        <v>163</v>
      </c>
      <c r="D543" t="str">
        <f t="shared" si="8"/>
        <v>110958;'CASANGA'</v>
      </c>
      <c r="E543" t="s">
        <v>2889</v>
      </c>
    </row>
    <row r="544" spans="1:5" x14ac:dyDescent="0.25">
      <c r="A544" s="2" t="s">
        <v>170</v>
      </c>
      <c r="B544" s="7" t="s">
        <v>171</v>
      </c>
      <c r="D544" t="str">
        <f t="shared" si="8"/>
        <v>110959;'YAMANA'</v>
      </c>
      <c r="E544" t="s">
        <v>2890</v>
      </c>
    </row>
    <row r="545" spans="1:5" x14ac:dyDescent="0.25">
      <c r="A545" s="2" t="s">
        <v>205</v>
      </c>
      <c r="B545" s="7" t="s">
        <v>206</v>
      </c>
      <c r="D545" t="str">
        <f t="shared" si="8"/>
        <v>111050;'ALAMOR'</v>
      </c>
      <c r="E545" t="s">
        <v>2891</v>
      </c>
    </row>
    <row r="546" spans="1:5" x14ac:dyDescent="0.25">
      <c r="A546" s="2" t="s">
        <v>213</v>
      </c>
      <c r="B546" s="7" t="s">
        <v>214</v>
      </c>
      <c r="D546" t="str">
        <f t="shared" si="8"/>
        <v>111051;'CIANO'</v>
      </c>
      <c r="E546" t="s">
        <v>2892</v>
      </c>
    </row>
    <row r="547" spans="1:5" x14ac:dyDescent="0.25">
      <c r="A547" s="2" t="s">
        <v>178</v>
      </c>
      <c r="B547" s="7" t="s">
        <v>179</v>
      </c>
      <c r="D547" t="str">
        <f t="shared" si="8"/>
        <v>111052;'EL ARENAL'</v>
      </c>
      <c r="E547" t="s">
        <v>2893</v>
      </c>
    </row>
    <row r="548" spans="1:5" x14ac:dyDescent="0.25">
      <c r="A548" s="2" t="s">
        <v>182</v>
      </c>
      <c r="B548" s="7" t="s">
        <v>183</v>
      </c>
      <c r="D548" t="str">
        <f t="shared" si="8"/>
        <v>111053;'EL LIMO (MARIANA DE JESUS)'</v>
      </c>
      <c r="E548" t="s">
        <v>2894</v>
      </c>
    </row>
    <row r="549" spans="1:5" x14ac:dyDescent="0.25">
      <c r="A549" s="2" t="s">
        <v>155</v>
      </c>
      <c r="B549" s="7" t="s">
        <v>156</v>
      </c>
      <c r="D549" t="str">
        <f t="shared" si="8"/>
        <v>111054;'MERCADILLO'</v>
      </c>
      <c r="E549" t="s">
        <v>2895</v>
      </c>
    </row>
    <row r="550" spans="1:5" x14ac:dyDescent="0.25">
      <c r="A550" s="2" t="s">
        <v>184</v>
      </c>
      <c r="B550" s="7" t="s">
        <v>185</v>
      </c>
      <c r="D550" t="str">
        <f t="shared" si="8"/>
        <v>111055;'VICENTINO'</v>
      </c>
      <c r="E550" t="s">
        <v>2896</v>
      </c>
    </row>
    <row r="551" spans="1:5" x14ac:dyDescent="0.25">
      <c r="A551" s="2" t="s">
        <v>349</v>
      </c>
      <c r="B551" s="7" t="s">
        <v>339</v>
      </c>
      <c r="D551" t="str">
        <f t="shared" si="8"/>
        <v>111150;'SARAGURO'</v>
      </c>
      <c r="E551" t="s">
        <v>2897</v>
      </c>
    </row>
    <row r="552" spans="1:5" x14ac:dyDescent="0.25">
      <c r="A552" s="2" t="s">
        <v>336</v>
      </c>
      <c r="B552" s="7" t="s">
        <v>337</v>
      </c>
      <c r="D552" t="str">
        <f t="shared" si="8"/>
        <v>111151;'EL PARAISO DE CELEN'</v>
      </c>
      <c r="E552" t="s">
        <v>2898</v>
      </c>
    </row>
    <row r="553" spans="1:5" x14ac:dyDescent="0.25">
      <c r="A553" s="2" t="s">
        <v>381</v>
      </c>
      <c r="B553" s="7" t="s">
        <v>382</v>
      </c>
      <c r="D553" t="str">
        <f t="shared" si="8"/>
        <v>111152;'EL TABLON'</v>
      </c>
      <c r="E553" t="s">
        <v>2899</v>
      </c>
    </row>
    <row r="554" spans="1:5" x14ac:dyDescent="0.25">
      <c r="A554" s="2" t="s">
        <v>383</v>
      </c>
      <c r="B554" s="7" t="s">
        <v>384</v>
      </c>
      <c r="D554" t="str">
        <f t="shared" si="8"/>
        <v>111153;'LLUZHAPA'</v>
      </c>
      <c r="E554" t="s">
        <v>2900</v>
      </c>
    </row>
    <row r="555" spans="1:5" x14ac:dyDescent="0.25">
      <c r="A555" s="2" t="s">
        <v>388</v>
      </c>
      <c r="B555" s="7" t="s">
        <v>389</v>
      </c>
      <c r="D555" t="str">
        <f t="shared" si="8"/>
        <v>111154;'MANU'</v>
      </c>
      <c r="E555" t="s">
        <v>2901</v>
      </c>
    </row>
    <row r="556" spans="1:5" x14ac:dyDescent="0.25">
      <c r="A556" s="2" t="s">
        <v>376</v>
      </c>
      <c r="B556" s="7" t="s">
        <v>377</v>
      </c>
      <c r="D556" t="str">
        <f t="shared" si="8"/>
        <v>111155;'SAN ANTONIO DE QUMBE (CUMBE)'</v>
      </c>
      <c r="E556" t="s">
        <v>2902</v>
      </c>
    </row>
    <row r="557" spans="1:5" x14ac:dyDescent="0.25">
      <c r="A557" s="2" t="s">
        <v>370</v>
      </c>
      <c r="B557" s="7" t="s">
        <v>371</v>
      </c>
      <c r="D557" t="str">
        <f t="shared" si="8"/>
        <v>111156;'SAN PABLO DE TENTA'</v>
      </c>
      <c r="E557" t="s">
        <v>2903</v>
      </c>
    </row>
    <row r="558" spans="1:5" x14ac:dyDescent="0.25">
      <c r="A558" s="2" t="s">
        <v>422</v>
      </c>
      <c r="B558" s="7" t="s">
        <v>423</v>
      </c>
      <c r="D558" t="str">
        <f t="shared" si="8"/>
        <v>111157;'SAN SEBASTIAN DE YULUC'</v>
      </c>
      <c r="E558" t="s">
        <v>2904</v>
      </c>
    </row>
    <row r="559" spans="1:5" x14ac:dyDescent="0.25">
      <c r="A559" s="2" t="s">
        <v>362</v>
      </c>
      <c r="B559" s="7" t="s">
        <v>363</v>
      </c>
      <c r="D559" t="str">
        <f t="shared" si="8"/>
        <v>111158;'SELVA ALEGRE'</v>
      </c>
      <c r="E559" t="s">
        <v>2905</v>
      </c>
    </row>
    <row r="560" spans="1:5" x14ac:dyDescent="0.25">
      <c r="A560" s="2" t="s">
        <v>340</v>
      </c>
      <c r="B560" s="7" t="s">
        <v>341</v>
      </c>
      <c r="D560" t="str">
        <f t="shared" si="8"/>
        <v>111159;'URDANETA (PAQUISHAPA)'</v>
      </c>
      <c r="E560" t="s">
        <v>2906</v>
      </c>
    </row>
    <row r="561" spans="1:5" x14ac:dyDescent="0.25">
      <c r="A561" s="2" t="s">
        <v>410</v>
      </c>
      <c r="B561" s="7" t="s">
        <v>411</v>
      </c>
      <c r="D561" t="str">
        <f t="shared" si="8"/>
        <v>111160;'SUMAYPAMBA'</v>
      </c>
      <c r="E561" t="s">
        <v>2907</v>
      </c>
    </row>
    <row r="562" spans="1:5" x14ac:dyDescent="0.25">
      <c r="A562" s="2" t="s">
        <v>120</v>
      </c>
      <c r="B562" s="7" t="s">
        <v>58</v>
      </c>
      <c r="D562" t="str">
        <f t="shared" si="8"/>
        <v>111250;'SOZORANGA'</v>
      </c>
      <c r="E562" t="s">
        <v>2908</v>
      </c>
    </row>
    <row r="563" spans="1:5" x14ac:dyDescent="0.25">
      <c r="A563" s="2" t="s">
        <v>93</v>
      </c>
      <c r="B563" s="7" t="s">
        <v>94</v>
      </c>
      <c r="D563" t="str">
        <f t="shared" si="8"/>
        <v>111251;'NUEVA FATIMA'</v>
      </c>
      <c r="E563" t="s">
        <v>2909</v>
      </c>
    </row>
    <row r="564" spans="1:5" x14ac:dyDescent="0.25">
      <c r="A564" s="2" t="s">
        <v>55</v>
      </c>
      <c r="B564" s="7" t="s">
        <v>56</v>
      </c>
      <c r="D564" t="str">
        <f t="shared" si="8"/>
        <v>111252;'TACAMOROS'</v>
      </c>
      <c r="E564" t="s">
        <v>2910</v>
      </c>
    </row>
    <row r="565" spans="1:5" x14ac:dyDescent="0.25">
      <c r="A565" s="2" t="s">
        <v>89</v>
      </c>
      <c r="B565" s="7" t="s">
        <v>83</v>
      </c>
      <c r="D565" t="str">
        <f t="shared" si="8"/>
        <v>111350;'ZAPOTILLO'</v>
      </c>
      <c r="E565" t="s">
        <v>2911</v>
      </c>
    </row>
    <row r="566" spans="1:5" x14ac:dyDescent="0.25">
      <c r="A566" s="2" t="s">
        <v>143</v>
      </c>
      <c r="B566" s="7" t="s">
        <v>144</v>
      </c>
      <c r="D566" t="str">
        <f t="shared" si="8"/>
        <v>111351;'MANGAHURCO'</v>
      </c>
      <c r="E566" t="s">
        <v>2912</v>
      </c>
    </row>
    <row r="567" spans="1:5" x14ac:dyDescent="0.25">
      <c r="A567" s="2" t="s">
        <v>99</v>
      </c>
      <c r="B567" s="7" t="s">
        <v>100</v>
      </c>
      <c r="D567" t="str">
        <f t="shared" si="8"/>
        <v>111352;'GARZAREAL'</v>
      </c>
      <c r="E567" t="s">
        <v>2913</v>
      </c>
    </row>
    <row r="568" spans="1:5" x14ac:dyDescent="0.25">
      <c r="A568" s="2" t="s">
        <v>80</v>
      </c>
      <c r="B568" s="7" t="s">
        <v>81</v>
      </c>
      <c r="D568" t="str">
        <f t="shared" si="8"/>
        <v>111353;'LIMONES'</v>
      </c>
      <c r="E568" t="s">
        <v>2914</v>
      </c>
    </row>
    <row r="569" spans="1:5" x14ac:dyDescent="0.25">
      <c r="A569" s="2" t="s">
        <v>133</v>
      </c>
      <c r="B569" s="7" t="s">
        <v>134</v>
      </c>
      <c r="D569" t="str">
        <f t="shared" si="8"/>
        <v>111354;'PALETILLAS'</v>
      </c>
      <c r="E569" t="s">
        <v>2915</v>
      </c>
    </row>
    <row r="570" spans="1:5" x14ac:dyDescent="0.25">
      <c r="A570" s="2" t="s">
        <v>139</v>
      </c>
      <c r="B570" s="7" t="s">
        <v>140</v>
      </c>
      <c r="D570" t="str">
        <f t="shared" si="8"/>
        <v>111355;'BOLASPAMBA'</v>
      </c>
      <c r="E570" t="s">
        <v>2916</v>
      </c>
    </row>
    <row r="571" spans="1:5" x14ac:dyDescent="0.25">
      <c r="A571" s="2" t="s">
        <v>166</v>
      </c>
      <c r="B571" s="7" t="s">
        <v>167</v>
      </c>
      <c r="D571" t="str">
        <f t="shared" si="8"/>
        <v>111356;'CAZADEROS'</v>
      </c>
      <c r="E571" t="s">
        <v>2917</v>
      </c>
    </row>
    <row r="572" spans="1:5" x14ac:dyDescent="0.25">
      <c r="A572" s="2" t="s">
        <v>123</v>
      </c>
      <c r="B572" s="7" t="s">
        <v>124</v>
      </c>
      <c r="D572" t="str">
        <f t="shared" si="8"/>
        <v>111450;'PINDAL'</v>
      </c>
      <c r="E572" t="s">
        <v>2918</v>
      </c>
    </row>
    <row r="573" spans="1:5" x14ac:dyDescent="0.25">
      <c r="A573" s="2" t="s">
        <v>137</v>
      </c>
      <c r="B573" s="7" t="s">
        <v>138</v>
      </c>
      <c r="D573" t="str">
        <f t="shared" si="8"/>
        <v>111451;'CHAQUINAL'</v>
      </c>
      <c r="E573" t="s">
        <v>2919</v>
      </c>
    </row>
    <row r="574" spans="1:5" x14ac:dyDescent="0.25">
      <c r="A574" s="2" t="s">
        <v>141</v>
      </c>
      <c r="B574" s="7" t="s">
        <v>142</v>
      </c>
      <c r="D574" t="str">
        <f t="shared" si="8"/>
        <v>111452;'12 DE DICIEMBRE (CAB. EN ACHIOTES)'</v>
      </c>
      <c r="E574" t="s">
        <v>2920</v>
      </c>
    </row>
    <row r="575" spans="1:5" x14ac:dyDescent="0.25">
      <c r="A575" s="2" t="s">
        <v>135</v>
      </c>
      <c r="B575" s="7" t="s">
        <v>136</v>
      </c>
      <c r="D575" t="str">
        <f t="shared" si="8"/>
        <v>111453;'MILAGROS'</v>
      </c>
      <c r="E575" t="s">
        <v>2921</v>
      </c>
    </row>
    <row r="576" spans="1:5" x14ac:dyDescent="0.25">
      <c r="A576" s="2" t="s">
        <v>84</v>
      </c>
      <c r="B576" s="7" t="s">
        <v>62</v>
      </c>
      <c r="D576" t="str">
        <f t="shared" si="8"/>
        <v>111550;'QUILANGA'</v>
      </c>
      <c r="E576" t="s">
        <v>2922</v>
      </c>
    </row>
    <row r="577" spans="1:5" x14ac:dyDescent="0.25">
      <c r="A577" s="2" t="s">
        <v>67</v>
      </c>
      <c r="B577" s="7" t="s">
        <v>68</v>
      </c>
      <c r="D577" t="str">
        <f t="shared" si="8"/>
        <v>111551;'FUNDOCHAMBA'</v>
      </c>
      <c r="E577" t="s">
        <v>2923</v>
      </c>
    </row>
    <row r="578" spans="1:5" x14ac:dyDescent="0.25">
      <c r="A578" s="2" t="s">
        <v>59</v>
      </c>
      <c r="B578" s="7" t="s">
        <v>60</v>
      </c>
      <c r="D578" t="str">
        <f t="shared" si="8"/>
        <v>111552;'SAN ANTONIO DE LAS ARADAS (CAB. EN LAS ARADAS)'</v>
      </c>
      <c r="E578" t="s">
        <v>2924</v>
      </c>
    </row>
    <row r="579" spans="1:5" x14ac:dyDescent="0.25">
      <c r="A579" s="2" t="s">
        <v>192</v>
      </c>
      <c r="B579" s="7" t="s">
        <v>193</v>
      </c>
      <c r="D579" t="str">
        <f t="shared" ref="D579:D642" si="9">CONCATENATE(A579,";","'",B579,"'")</f>
        <v>111650;'OLMEDO'</v>
      </c>
      <c r="E579" t="s">
        <v>2925</v>
      </c>
    </row>
    <row r="580" spans="1:5" x14ac:dyDescent="0.25">
      <c r="A580" s="2" t="s">
        <v>199</v>
      </c>
      <c r="B580" s="7" t="s">
        <v>200</v>
      </c>
      <c r="D580" t="str">
        <f t="shared" si="9"/>
        <v>111651;'LA TINGUE'</v>
      </c>
      <c r="E580" t="s">
        <v>2926</v>
      </c>
    </row>
    <row r="581" spans="1:5" x14ac:dyDescent="0.25">
      <c r="A581" s="2" t="s">
        <v>1013</v>
      </c>
      <c r="B581" s="7" t="s">
        <v>967</v>
      </c>
      <c r="D581" t="str">
        <f t="shared" si="9"/>
        <v>120150;'BABAHOYO'</v>
      </c>
      <c r="E581" t="s">
        <v>2927</v>
      </c>
    </row>
    <row r="582" spans="1:5" x14ac:dyDescent="0.25">
      <c r="A582" s="2" t="s">
        <v>1082</v>
      </c>
      <c r="B582" s="7" t="s">
        <v>1083</v>
      </c>
      <c r="D582" t="str">
        <f t="shared" si="9"/>
        <v>120152;'CARACOL'</v>
      </c>
      <c r="E582" t="s">
        <v>2928</v>
      </c>
    </row>
    <row r="583" spans="1:5" x14ac:dyDescent="0.25">
      <c r="A583" s="2" t="s">
        <v>964</v>
      </c>
      <c r="B583" s="7" t="s">
        <v>965</v>
      </c>
      <c r="D583" t="str">
        <f t="shared" si="9"/>
        <v>120153;'FEBRES CORDERO (LAS JUNTAS)'</v>
      </c>
      <c r="E583" t="s">
        <v>2929</v>
      </c>
    </row>
    <row r="584" spans="1:5" x14ac:dyDescent="0.25">
      <c r="A584" s="2" t="s">
        <v>1056</v>
      </c>
      <c r="B584" s="7" t="s">
        <v>1057</v>
      </c>
      <c r="D584" t="str">
        <f t="shared" si="9"/>
        <v>120154;'PIMOCHA'</v>
      </c>
      <c r="E584" t="s">
        <v>2930</v>
      </c>
    </row>
    <row r="585" spans="1:5" x14ac:dyDescent="0.25">
      <c r="A585" s="2" t="s">
        <v>1074</v>
      </c>
      <c r="B585" s="7" t="s">
        <v>568</v>
      </c>
      <c r="D585" t="str">
        <f t="shared" si="9"/>
        <v>120155;'LA UNION'</v>
      </c>
      <c r="E585" t="s">
        <v>2931</v>
      </c>
    </row>
    <row r="586" spans="1:5" x14ac:dyDescent="0.25">
      <c r="A586" s="2" t="s">
        <v>1028</v>
      </c>
      <c r="B586" s="7" t="s">
        <v>1029</v>
      </c>
      <c r="D586" t="str">
        <f t="shared" si="9"/>
        <v>120250;'BABA'</v>
      </c>
      <c r="E586" t="s">
        <v>2932</v>
      </c>
    </row>
    <row r="587" spans="1:5" x14ac:dyDescent="0.25">
      <c r="A587" s="2" t="s">
        <v>1207</v>
      </c>
      <c r="B587" s="7" t="s">
        <v>1208</v>
      </c>
      <c r="D587" t="str">
        <f t="shared" si="9"/>
        <v>120251;'GUARE'</v>
      </c>
      <c r="E587" t="s">
        <v>2933</v>
      </c>
    </row>
    <row r="588" spans="1:5" x14ac:dyDescent="0.25">
      <c r="A588" s="2" t="s">
        <v>1096</v>
      </c>
      <c r="B588" s="7" t="s">
        <v>1097</v>
      </c>
      <c r="D588" t="str">
        <f t="shared" si="9"/>
        <v>120252;'ISLA DE BEJUCAL'</v>
      </c>
      <c r="E588" t="s">
        <v>2934</v>
      </c>
    </row>
    <row r="589" spans="1:5" x14ac:dyDescent="0.25">
      <c r="A589" s="2" t="s">
        <v>1021</v>
      </c>
      <c r="B589" s="7" t="s">
        <v>1022</v>
      </c>
      <c r="D589" t="str">
        <f t="shared" si="9"/>
        <v>120350;'MONTALVO'</v>
      </c>
      <c r="E589" t="s">
        <v>2935</v>
      </c>
    </row>
    <row r="590" spans="1:5" x14ac:dyDescent="0.25">
      <c r="A590" s="2" t="s">
        <v>1054</v>
      </c>
      <c r="B590" s="7" t="s">
        <v>1055</v>
      </c>
      <c r="D590" t="str">
        <f t="shared" si="9"/>
        <v>120351;'LA ESMERALDA'</v>
      </c>
      <c r="E590" t="s">
        <v>2936</v>
      </c>
    </row>
    <row r="591" spans="1:5" x14ac:dyDescent="0.25">
      <c r="A591" s="2" t="s">
        <v>1195</v>
      </c>
      <c r="B591" s="7" t="s">
        <v>1124</v>
      </c>
      <c r="D591" t="str">
        <f t="shared" si="9"/>
        <v>120450;'PUEBLOVIEJO'</v>
      </c>
      <c r="E591" t="s">
        <v>2937</v>
      </c>
    </row>
    <row r="592" spans="1:5" x14ac:dyDescent="0.25">
      <c r="A592" s="2" t="s">
        <v>1255</v>
      </c>
      <c r="B592" s="7" t="s">
        <v>1256</v>
      </c>
      <c r="D592" t="str">
        <f t="shared" si="9"/>
        <v>120451;'PUERTO PECHICHE'</v>
      </c>
      <c r="E592" t="s">
        <v>2938</v>
      </c>
    </row>
    <row r="593" spans="1:5" x14ac:dyDescent="0.25">
      <c r="A593" s="2" t="s">
        <v>1122</v>
      </c>
      <c r="B593" s="7" t="s">
        <v>562</v>
      </c>
      <c r="D593" t="str">
        <f t="shared" si="9"/>
        <v>120452;'SAN JUAN'</v>
      </c>
      <c r="E593" t="s">
        <v>2939</v>
      </c>
    </row>
    <row r="594" spans="1:5" x14ac:dyDescent="0.25">
      <c r="A594" s="2" t="s">
        <v>1501</v>
      </c>
      <c r="B594" s="7" t="s">
        <v>1436</v>
      </c>
      <c r="D594" t="str">
        <f t="shared" si="9"/>
        <v>120550;'QUEVEDO'</v>
      </c>
      <c r="E594" t="s">
        <v>2940</v>
      </c>
    </row>
    <row r="595" spans="1:5" x14ac:dyDescent="0.25">
      <c r="A595" s="2" t="s">
        <v>1434</v>
      </c>
      <c r="B595" s="7" t="s">
        <v>739</v>
      </c>
      <c r="D595" t="str">
        <f t="shared" si="9"/>
        <v>120553;'SAN CARLOS'</v>
      </c>
      <c r="E595" t="s">
        <v>2941</v>
      </c>
    </row>
    <row r="596" spans="1:5" x14ac:dyDescent="0.25">
      <c r="A596" s="2" t="s">
        <v>1486</v>
      </c>
      <c r="B596" s="7" t="s">
        <v>1487</v>
      </c>
      <c r="D596" t="str">
        <f t="shared" si="9"/>
        <v>120555;'LA ESPERANZA'</v>
      </c>
      <c r="E596" t="s">
        <v>2942</v>
      </c>
    </row>
    <row r="597" spans="1:5" x14ac:dyDescent="0.25">
      <c r="A597" s="2" t="s">
        <v>1174</v>
      </c>
      <c r="B597" s="7" t="s">
        <v>1175</v>
      </c>
      <c r="D597" t="str">
        <f t="shared" si="9"/>
        <v>120650;'CATARAMA'</v>
      </c>
      <c r="E597" t="s">
        <v>2943</v>
      </c>
    </row>
    <row r="598" spans="1:5" x14ac:dyDescent="0.25">
      <c r="A598" s="2" t="s">
        <v>1200</v>
      </c>
      <c r="B598" s="7" t="s">
        <v>603</v>
      </c>
      <c r="D598" t="str">
        <f t="shared" si="9"/>
        <v>120651;'RICAURTE'</v>
      </c>
      <c r="E598" t="s">
        <v>2944</v>
      </c>
    </row>
    <row r="599" spans="1:5" x14ac:dyDescent="0.25">
      <c r="A599" s="2" t="s">
        <v>1237</v>
      </c>
      <c r="B599" s="7" t="s">
        <v>1236</v>
      </c>
      <c r="D599" t="str">
        <f t="shared" si="9"/>
        <v>120750;'VENTANAS'</v>
      </c>
      <c r="E599" t="s">
        <v>2945</v>
      </c>
    </row>
    <row r="600" spans="1:5" x14ac:dyDescent="0.25">
      <c r="A600" s="2" t="s">
        <v>1392</v>
      </c>
      <c r="B600" s="7" t="s">
        <v>1393</v>
      </c>
      <c r="D600" t="str">
        <f t="shared" si="9"/>
        <v>120752;'ZAPOTAL'</v>
      </c>
      <c r="E600" t="s">
        <v>2946</v>
      </c>
    </row>
    <row r="601" spans="1:5" x14ac:dyDescent="0.25">
      <c r="A601" s="2" t="s">
        <v>1274</v>
      </c>
      <c r="B601" s="7" t="s">
        <v>1275</v>
      </c>
      <c r="D601" t="str">
        <f t="shared" si="9"/>
        <v>120753;'CHACARITA'</v>
      </c>
      <c r="E601" t="s">
        <v>2947</v>
      </c>
    </row>
    <row r="602" spans="1:5" x14ac:dyDescent="0.25">
      <c r="A602" s="2" t="s">
        <v>1233</v>
      </c>
      <c r="B602" s="7" t="s">
        <v>1234</v>
      </c>
      <c r="D602" t="str">
        <f t="shared" si="9"/>
        <v>120754;'LOS ANGELES'</v>
      </c>
      <c r="E602" t="s">
        <v>2948</v>
      </c>
    </row>
    <row r="603" spans="1:5" x14ac:dyDescent="0.25">
      <c r="A603" s="2" t="s">
        <v>1288</v>
      </c>
      <c r="B603" s="7" t="s">
        <v>1115</v>
      </c>
      <c r="D603" t="str">
        <f t="shared" si="9"/>
        <v>120850;'VINCES'</v>
      </c>
      <c r="E603" t="s">
        <v>2949</v>
      </c>
    </row>
    <row r="604" spans="1:5" x14ac:dyDescent="0.25">
      <c r="A604" s="2" t="s">
        <v>1112</v>
      </c>
      <c r="B604" s="7" t="s">
        <v>1113</v>
      </c>
      <c r="D604" t="str">
        <f t="shared" si="9"/>
        <v>120851;'ANTONIO SOTOMAYOR (CAB. EN PLAYAS DE VINCES)'</v>
      </c>
      <c r="E604" t="s">
        <v>2950</v>
      </c>
    </row>
    <row r="605" spans="1:5" x14ac:dyDescent="0.25">
      <c r="A605" s="2" t="s">
        <v>1348</v>
      </c>
      <c r="B605" s="7" t="s">
        <v>1349</v>
      </c>
      <c r="D605" t="str">
        <f t="shared" si="9"/>
        <v>120950;'PALENQUE'</v>
      </c>
      <c r="E605" t="s">
        <v>2951</v>
      </c>
    </row>
    <row r="606" spans="1:5" x14ac:dyDescent="0.25">
      <c r="A606" s="2" t="s">
        <v>1614</v>
      </c>
      <c r="B606" s="7" t="s">
        <v>1615</v>
      </c>
      <c r="D606" t="str">
        <f t="shared" si="9"/>
        <v>121050;'SAN JACINTO DE BUENA FE'</v>
      </c>
      <c r="E606" t="s">
        <v>2952</v>
      </c>
    </row>
    <row r="607" spans="1:5" x14ac:dyDescent="0.25">
      <c r="A607" s="2" t="s">
        <v>1640</v>
      </c>
      <c r="B607" s="7" t="s">
        <v>1641</v>
      </c>
      <c r="D607" t="str">
        <f t="shared" si="9"/>
        <v>121051;'PATRICIA PILAR'</v>
      </c>
      <c r="E607" t="s">
        <v>2953</v>
      </c>
    </row>
    <row r="608" spans="1:5" x14ac:dyDescent="0.25">
      <c r="A608" s="2" t="s">
        <v>1637</v>
      </c>
      <c r="B608" s="7" t="s">
        <v>1638</v>
      </c>
      <c r="D608" t="str">
        <f t="shared" si="9"/>
        <v>121150;'VALENCIA'</v>
      </c>
      <c r="E608" t="s">
        <v>2954</v>
      </c>
    </row>
    <row r="609" spans="1:5" x14ac:dyDescent="0.25">
      <c r="A609" s="2" t="s">
        <v>1422</v>
      </c>
      <c r="B609" s="7" t="s">
        <v>1423</v>
      </c>
      <c r="D609" t="str">
        <f t="shared" si="9"/>
        <v>121250;'MOCACHE'</v>
      </c>
      <c r="E609" t="s">
        <v>2955</v>
      </c>
    </row>
    <row r="610" spans="1:5" x14ac:dyDescent="0.25">
      <c r="A610" s="2" t="s">
        <v>1480</v>
      </c>
      <c r="B610" s="7" t="s">
        <v>1481</v>
      </c>
      <c r="D610" t="str">
        <f t="shared" si="9"/>
        <v>121350;'QUINSALOMA'</v>
      </c>
      <c r="E610" t="s">
        <v>2956</v>
      </c>
    </row>
    <row r="611" spans="1:5" x14ac:dyDescent="0.25">
      <c r="A611" s="2" t="s">
        <v>1498</v>
      </c>
      <c r="B611" s="7" t="s">
        <v>1442</v>
      </c>
      <c r="D611" t="str">
        <f t="shared" si="9"/>
        <v>130150;'PORTOVIEJO'</v>
      </c>
      <c r="E611" t="s">
        <v>2957</v>
      </c>
    </row>
    <row r="612" spans="1:5" x14ac:dyDescent="0.25">
      <c r="A612" s="2" t="s">
        <v>1468</v>
      </c>
      <c r="B612" s="7" t="s">
        <v>1469</v>
      </c>
      <c r="D612" t="str">
        <f t="shared" si="9"/>
        <v>130151;'ABDON CALDERON (SAN FRANCISCO)'</v>
      </c>
      <c r="E612" t="s">
        <v>2958</v>
      </c>
    </row>
    <row r="613" spans="1:5" x14ac:dyDescent="0.25">
      <c r="A613" s="2" t="s">
        <v>1439</v>
      </c>
      <c r="B613" s="7" t="s">
        <v>1440</v>
      </c>
      <c r="D613" t="str">
        <f t="shared" si="9"/>
        <v>130152;'ALHAJUELA (BAJO GRANDE)'</v>
      </c>
      <c r="E613" t="s">
        <v>2959</v>
      </c>
    </row>
    <row r="614" spans="1:5" x14ac:dyDescent="0.25">
      <c r="A614" s="2" t="s">
        <v>1560</v>
      </c>
      <c r="B614" s="7" t="s">
        <v>1561</v>
      </c>
      <c r="D614" t="str">
        <f t="shared" si="9"/>
        <v>130153;'CRUCITA'</v>
      </c>
      <c r="E614" t="s">
        <v>2960</v>
      </c>
    </row>
    <row r="615" spans="1:5" x14ac:dyDescent="0.25">
      <c r="A615" s="2" t="s">
        <v>1492</v>
      </c>
      <c r="B615" s="7" t="s">
        <v>1493</v>
      </c>
      <c r="D615" t="str">
        <f t="shared" si="9"/>
        <v>130154;'PUEBLO NUEVO'</v>
      </c>
      <c r="E615" t="s">
        <v>2961</v>
      </c>
    </row>
    <row r="616" spans="1:5" x14ac:dyDescent="0.25">
      <c r="A616" s="2" t="s">
        <v>1484</v>
      </c>
      <c r="B616" s="7" t="s">
        <v>1485</v>
      </c>
      <c r="D616" t="str">
        <f t="shared" si="9"/>
        <v>130155;'RIOCHICO (RIO CHICO)'</v>
      </c>
      <c r="E616" t="s">
        <v>2962</v>
      </c>
    </row>
    <row r="617" spans="1:5" x14ac:dyDescent="0.25">
      <c r="A617" s="2" t="s">
        <v>1447</v>
      </c>
      <c r="B617" s="7" t="s">
        <v>1448</v>
      </c>
      <c r="D617" t="str">
        <f t="shared" si="9"/>
        <v>130156;'SAN PLACIDO'</v>
      </c>
      <c r="E617" t="s">
        <v>2963</v>
      </c>
    </row>
    <row r="618" spans="1:5" x14ac:dyDescent="0.25">
      <c r="A618" s="2" t="s">
        <v>1454</v>
      </c>
      <c r="B618" s="7" t="s">
        <v>1455</v>
      </c>
      <c r="D618" t="str">
        <f t="shared" si="9"/>
        <v>130157;'CHIRIJOS'</v>
      </c>
      <c r="E618" t="s">
        <v>2964</v>
      </c>
    </row>
    <row r="619" spans="1:5" x14ac:dyDescent="0.25">
      <c r="A619" s="2" t="s">
        <v>1553</v>
      </c>
      <c r="B619" s="7" t="s">
        <v>1554</v>
      </c>
      <c r="D619" t="str">
        <f t="shared" si="9"/>
        <v>130250;'CALCETA'</v>
      </c>
      <c r="E619" t="s">
        <v>2965</v>
      </c>
    </row>
    <row r="620" spans="1:5" x14ac:dyDescent="0.25">
      <c r="A620" s="2" t="s">
        <v>1541</v>
      </c>
      <c r="B620" s="7" t="s">
        <v>1542</v>
      </c>
      <c r="D620" t="str">
        <f t="shared" si="9"/>
        <v>130251;'MEMBRILLO'</v>
      </c>
      <c r="E620" t="s">
        <v>2966</v>
      </c>
    </row>
    <row r="621" spans="1:5" x14ac:dyDescent="0.25">
      <c r="A621" s="2" t="s">
        <v>1509</v>
      </c>
      <c r="B621" s="7" t="s">
        <v>1510</v>
      </c>
      <c r="D621" t="str">
        <f t="shared" si="9"/>
        <v>130252;'QUIROGA'</v>
      </c>
      <c r="E621" t="s">
        <v>2967</v>
      </c>
    </row>
    <row r="622" spans="1:5" x14ac:dyDescent="0.25">
      <c r="A622" s="2" t="s">
        <v>1662</v>
      </c>
      <c r="B622" s="7" t="s">
        <v>1582</v>
      </c>
      <c r="D622" t="str">
        <f t="shared" si="9"/>
        <v>130350;'CHONE'</v>
      </c>
      <c r="E622" t="s">
        <v>2968</v>
      </c>
    </row>
    <row r="623" spans="1:5" x14ac:dyDescent="0.25">
      <c r="A623" s="2" t="s">
        <v>1668</v>
      </c>
      <c r="B623" s="7" t="s">
        <v>1669</v>
      </c>
      <c r="D623" t="str">
        <f t="shared" si="9"/>
        <v>130351;'BOYACA'</v>
      </c>
      <c r="E623" t="s">
        <v>2969</v>
      </c>
    </row>
    <row r="624" spans="1:5" x14ac:dyDescent="0.25">
      <c r="A624" s="2" t="s">
        <v>1579</v>
      </c>
      <c r="B624" s="7" t="s">
        <v>1580</v>
      </c>
      <c r="D624" t="str">
        <f t="shared" si="9"/>
        <v>130352;'CANUTO'</v>
      </c>
      <c r="E624" t="s">
        <v>2970</v>
      </c>
    </row>
    <row r="625" spans="1:5" x14ac:dyDescent="0.25">
      <c r="A625" s="2" t="s">
        <v>1800</v>
      </c>
      <c r="B625" s="7" t="s">
        <v>1801</v>
      </c>
      <c r="D625" t="str">
        <f t="shared" si="9"/>
        <v>130353;'CONVENTO'</v>
      </c>
      <c r="E625" t="s">
        <v>2971</v>
      </c>
    </row>
    <row r="626" spans="1:5" x14ac:dyDescent="0.25">
      <c r="A626" s="2" t="s">
        <v>1904</v>
      </c>
      <c r="B626" s="7" t="s">
        <v>1905</v>
      </c>
      <c r="D626" t="str">
        <f t="shared" si="9"/>
        <v>130354;'CHIBUNGA'</v>
      </c>
      <c r="E626" t="s">
        <v>2972</v>
      </c>
    </row>
    <row r="627" spans="1:5" x14ac:dyDescent="0.25">
      <c r="A627" s="2" t="s">
        <v>1738</v>
      </c>
      <c r="B627" s="7" t="s">
        <v>1739</v>
      </c>
      <c r="D627" t="str">
        <f t="shared" si="9"/>
        <v>130355;'ELOY ALFARO'</v>
      </c>
      <c r="E627" t="s">
        <v>2973</v>
      </c>
    </row>
    <row r="628" spans="1:5" x14ac:dyDescent="0.25">
      <c r="A628" s="2" t="s">
        <v>1661</v>
      </c>
      <c r="B628" s="7" t="s">
        <v>603</v>
      </c>
      <c r="D628" t="str">
        <f t="shared" si="9"/>
        <v>130356;'RICAURTE'</v>
      </c>
      <c r="E628" t="s">
        <v>2974</v>
      </c>
    </row>
    <row r="629" spans="1:5" x14ac:dyDescent="0.25">
      <c r="A629" s="2" t="s">
        <v>1624</v>
      </c>
      <c r="B629" s="7" t="s">
        <v>181</v>
      </c>
      <c r="D629" t="str">
        <f t="shared" si="9"/>
        <v>130357;'SAN ANTONIO'</v>
      </c>
      <c r="E629" t="s">
        <v>2975</v>
      </c>
    </row>
    <row r="630" spans="1:5" x14ac:dyDescent="0.25">
      <c r="A630" s="2" t="s">
        <v>1790</v>
      </c>
      <c r="B630" s="7" t="s">
        <v>1779</v>
      </c>
      <c r="D630" t="str">
        <f t="shared" si="9"/>
        <v>130450;'EL CARMEN'</v>
      </c>
      <c r="E630" t="s">
        <v>2976</v>
      </c>
    </row>
    <row r="631" spans="1:5" x14ac:dyDescent="0.25">
      <c r="A631" s="2" t="s">
        <v>1776</v>
      </c>
      <c r="B631" s="7" t="s">
        <v>1777</v>
      </c>
      <c r="D631" t="str">
        <f t="shared" si="9"/>
        <v>130451;'WILFRIDO LOOR MOREIRA (MAICITO)'</v>
      </c>
      <c r="E631" t="s">
        <v>2977</v>
      </c>
    </row>
    <row r="632" spans="1:5" x14ac:dyDescent="0.25">
      <c r="A632" s="2" t="s">
        <v>1837</v>
      </c>
      <c r="B632" s="7" t="s">
        <v>1838</v>
      </c>
      <c r="D632" t="str">
        <f t="shared" si="9"/>
        <v>130452;'SAN PEDRO DE SUMA'</v>
      </c>
      <c r="E632" t="s">
        <v>2978</v>
      </c>
    </row>
    <row r="633" spans="1:5" x14ac:dyDescent="0.25">
      <c r="A633" s="2" t="s">
        <v>1793</v>
      </c>
      <c r="B633" s="7" t="s">
        <v>1696</v>
      </c>
      <c r="D633" t="str">
        <f t="shared" si="9"/>
        <v>130550;'FLAVIO ALFARO'</v>
      </c>
      <c r="E633" t="s">
        <v>2979</v>
      </c>
    </row>
    <row r="634" spans="1:5" x14ac:dyDescent="0.25">
      <c r="A634" s="2" t="s">
        <v>1812</v>
      </c>
      <c r="B634" s="7" t="s">
        <v>1813</v>
      </c>
      <c r="D634" t="str">
        <f t="shared" si="9"/>
        <v>130551;'SAN FRANCISCO DE NOVILLO (CAB. EN NOVILLO)'</v>
      </c>
      <c r="E634" t="s">
        <v>2980</v>
      </c>
    </row>
    <row r="635" spans="1:5" x14ac:dyDescent="0.25">
      <c r="A635" s="2" t="s">
        <v>1693</v>
      </c>
      <c r="B635" s="7" t="s">
        <v>1694</v>
      </c>
      <c r="D635" t="str">
        <f t="shared" si="9"/>
        <v>130552;'ZAPALLO'</v>
      </c>
      <c r="E635" t="s">
        <v>2981</v>
      </c>
    </row>
    <row r="636" spans="1:5" x14ac:dyDescent="0.25">
      <c r="A636" s="2" t="s">
        <v>1353</v>
      </c>
      <c r="B636" s="7" t="s">
        <v>1144</v>
      </c>
      <c r="D636" t="str">
        <f t="shared" si="9"/>
        <v>130650;'JIPIJAPA'</v>
      </c>
      <c r="E636" t="s">
        <v>2982</v>
      </c>
    </row>
    <row r="637" spans="1:5" x14ac:dyDescent="0.25">
      <c r="A637" s="2" t="s">
        <v>1247</v>
      </c>
      <c r="B637" s="7" t="s">
        <v>1248</v>
      </c>
      <c r="D637" t="str">
        <f t="shared" si="9"/>
        <v>130651;'AMERICA'</v>
      </c>
      <c r="E637" t="s">
        <v>2983</v>
      </c>
    </row>
    <row r="638" spans="1:5" x14ac:dyDescent="0.25">
      <c r="A638" s="2" t="s">
        <v>1205</v>
      </c>
      <c r="B638" s="7" t="s">
        <v>1206</v>
      </c>
      <c r="D638" t="str">
        <f t="shared" si="9"/>
        <v>130652;'EL ANEGADO (CAB. EN ELOY ALFARO)'</v>
      </c>
      <c r="E638" t="s">
        <v>2984</v>
      </c>
    </row>
    <row r="639" spans="1:5" x14ac:dyDescent="0.25">
      <c r="A639" s="2" t="s">
        <v>1249</v>
      </c>
      <c r="B639" s="7" t="s">
        <v>1250</v>
      </c>
      <c r="D639" t="str">
        <f t="shared" si="9"/>
        <v>130653;'JULCUY'</v>
      </c>
      <c r="E639" t="s">
        <v>2985</v>
      </c>
    </row>
    <row r="640" spans="1:5" x14ac:dyDescent="0.25">
      <c r="A640" s="2" t="s">
        <v>1244</v>
      </c>
      <c r="B640" s="7" t="s">
        <v>568</v>
      </c>
      <c r="D640" t="str">
        <f t="shared" si="9"/>
        <v>130654;'LA UNION'</v>
      </c>
      <c r="E640" t="s">
        <v>2986</v>
      </c>
    </row>
    <row r="641" spans="1:5" x14ac:dyDescent="0.25">
      <c r="A641" s="2" t="s">
        <v>1334</v>
      </c>
      <c r="B641" s="7" t="s">
        <v>1335</v>
      </c>
      <c r="D641" t="str">
        <f t="shared" si="9"/>
        <v>130656;'MEMBRILLAL'</v>
      </c>
      <c r="E641" t="s">
        <v>2987</v>
      </c>
    </row>
    <row r="642" spans="1:5" x14ac:dyDescent="0.25">
      <c r="A642" s="2" t="s">
        <v>1141</v>
      </c>
      <c r="B642" s="7" t="s">
        <v>1142</v>
      </c>
      <c r="D642" t="str">
        <f t="shared" si="9"/>
        <v>130657;'PEDRO PABLO GOMEZ'</v>
      </c>
      <c r="E642" t="s">
        <v>2988</v>
      </c>
    </row>
    <row r="643" spans="1:5" x14ac:dyDescent="0.25">
      <c r="A643" s="2" t="s">
        <v>1320</v>
      </c>
      <c r="B643" s="7" t="s">
        <v>1321</v>
      </c>
      <c r="D643" t="str">
        <f t="shared" ref="D643:D706" si="10">CONCATENATE(A643,";","'",B643,"'")</f>
        <v>130658;'PUERTO DE CAYO'</v>
      </c>
      <c r="E643" t="s">
        <v>2989</v>
      </c>
    </row>
    <row r="644" spans="1:5" x14ac:dyDescent="0.25">
      <c r="A644" s="2" t="s">
        <v>1519</v>
      </c>
      <c r="B644" s="7" t="s">
        <v>1520</v>
      </c>
      <c r="D644" t="str">
        <f t="shared" si="10"/>
        <v>130750;'JUNIN'</v>
      </c>
      <c r="E644" t="s">
        <v>2990</v>
      </c>
    </row>
    <row r="645" spans="1:5" x14ac:dyDescent="0.25">
      <c r="A645" s="2" t="s">
        <v>1494</v>
      </c>
      <c r="B645" s="7" t="s">
        <v>1467</v>
      </c>
      <c r="D645" t="str">
        <f t="shared" si="10"/>
        <v>130850;'MANTA'</v>
      </c>
      <c r="E645" t="s">
        <v>2991</v>
      </c>
    </row>
    <row r="646" spans="1:5" x14ac:dyDescent="0.25">
      <c r="A646" s="2" t="s">
        <v>1465</v>
      </c>
      <c r="B646" s="7" t="s">
        <v>1065</v>
      </c>
      <c r="D646" t="str">
        <f t="shared" si="10"/>
        <v>130851;'SAN LORENZO'</v>
      </c>
      <c r="E646" t="s">
        <v>2992</v>
      </c>
    </row>
    <row r="647" spans="1:5" x14ac:dyDescent="0.25">
      <c r="A647" s="2" t="s">
        <v>1473</v>
      </c>
      <c r="B647" s="7" t="s">
        <v>1474</v>
      </c>
      <c r="D647" t="str">
        <f t="shared" si="10"/>
        <v>130852;'SANTA MARIANITA (BOCA DE PACOCHE)'</v>
      </c>
      <c r="E647" t="s">
        <v>2993</v>
      </c>
    </row>
    <row r="648" spans="1:5" x14ac:dyDescent="0.25">
      <c r="A648" s="2" t="s">
        <v>1479</v>
      </c>
      <c r="B648" s="7" t="s">
        <v>1414</v>
      </c>
      <c r="D648" t="str">
        <f t="shared" si="10"/>
        <v>130950;'MONTECRISTI'</v>
      </c>
      <c r="E648" t="s">
        <v>2994</v>
      </c>
    </row>
    <row r="649" spans="1:5" x14ac:dyDescent="0.25">
      <c r="A649" s="2" t="s">
        <v>1411</v>
      </c>
      <c r="B649" s="7" t="s">
        <v>1412</v>
      </c>
      <c r="D649" t="str">
        <f t="shared" si="10"/>
        <v>130952;'LA PILA'</v>
      </c>
      <c r="E649" t="s">
        <v>2995</v>
      </c>
    </row>
    <row r="650" spans="1:5" x14ac:dyDescent="0.25">
      <c r="A650" s="2" t="s">
        <v>1183</v>
      </c>
      <c r="B650" s="7" t="s">
        <v>1103</v>
      </c>
      <c r="D650" t="str">
        <f t="shared" si="10"/>
        <v>131050;'PAJAN'</v>
      </c>
      <c r="E650" t="s">
        <v>2996</v>
      </c>
    </row>
    <row r="651" spans="1:5" x14ac:dyDescent="0.25">
      <c r="A651" s="2" t="s">
        <v>1145</v>
      </c>
      <c r="B651" s="7" t="s">
        <v>1146</v>
      </c>
      <c r="D651" t="str">
        <f t="shared" si="10"/>
        <v>131051;'CAMPOZANO (LA PALMA DE PAJAN)'</v>
      </c>
      <c r="E651" t="s">
        <v>2997</v>
      </c>
    </row>
    <row r="652" spans="1:5" x14ac:dyDescent="0.25">
      <c r="A652" s="2" t="s">
        <v>1100</v>
      </c>
      <c r="B652" s="7" t="s">
        <v>1101</v>
      </c>
      <c r="D652" t="str">
        <f t="shared" si="10"/>
        <v>131052;'CASCOL'</v>
      </c>
      <c r="E652" t="s">
        <v>2998</v>
      </c>
    </row>
    <row r="653" spans="1:5" x14ac:dyDescent="0.25">
      <c r="A653" s="2" t="s">
        <v>1133</v>
      </c>
      <c r="B653" s="7" t="s">
        <v>1134</v>
      </c>
      <c r="D653" t="str">
        <f t="shared" si="10"/>
        <v>131053;'GUALE'</v>
      </c>
      <c r="E653" t="s">
        <v>2999</v>
      </c>
    </row>
    <row r="654" spans="1:5" x14ac:dyDescent="0.25">
      <c r="A654" s="2" t="s">
        <v>1201</v>
      </c>
      <c r="B654" s="7" t="s">
        <v>1202</v>
      </c>
      <c r="D654" t="str">
        <f t="shared" si="10"/>
        <v>131054;'LASCANO'</v>
      </c>
      <c r="E654" t="s">
        <v>3000</v>
      </c>
    </row>
    <row r="655" spans="1:5" x14ac:dyDescent="0.25">
      <c r="A655" s="2" t="s">
        <v>1566</v>
      </c>
      <c r="B655" s="7" t="s">
        <v>1462</v>
      </c>
      <c r="D655" t="str">
        <f t="shared" si="10"/>
        <v>131150;'PICHINCHA'</v>
      </c>
      <c r="E655" t="s">
        <v>3001</v>
      </c>
    </row>
    <row r="656" spans="1:5" x14ac:dyDescent="0.25">
      <c r="A656" s="2" t="s">
        <v>1609</v>
      </c>
      <c r="B656" s="7" t="s">
        <v>1610</v>
      </c>
      <c r="D656" t="str">
        <f t="shared" si="10"/>
        <v>131151;'BARRAGANETE'</v>
      </c>
      <c r="E656" t="s">
        <v>3002</v>
      </c>
    </row>
    <row r="657" spans="1:5" x14ac:dyDescent="0.25">
      <c r="A657" s="2" t="s">
        <v>1460</v>
      </c>
      <c r="B657" s="7" t="s">
        <v>1049</v>
      </c>
      <c r="D657" t="str">
        <f t="shared" si="10"/>
        <v>131152;'SAN SEBASTIAN'</v>
      </c>
      <c r="E657" t="s">
        <v>3003</v>
      </c>
    </row>
    <row r="658" spans="1:5" x14ac:dyDescent="0.25">
      <c r="A658" s="2" t="s">
        <v>1532</v>
      </c>
      <c r="B658" s="7" t="s">
        <v>1533</v>
      </c>
      <c r="D658" t="str">
        <f t="shared" si="10"/>
        <v>131250;'ROCAFUERTE'</v>
      </c>
      <c r="E658" t="s">
        <v>3004</v>
      </c>
    </row>
    <row r="659" spans="1:5" x14ac:dyDescent="0.25">
      <c r="A659" s="2" t="s">
        <v>1368</v>
      </c>
      <c r="B659" s="7" t="s">
        <v>1369</v>
      </c>
      <c r="D659" t="str">
        <f t="shared" si="10"/>
        <v>131350;'SANTA ANA DE VUELTA LARGA'</v>
      </c>
      <c r="E659" t="s">
        <v>3005</v>
      </c>
    </row>
    <row r="660" spans="1:5" x14ac:dyDescent="0.25">
      <c r="A660" s="2" t="s">
        <v>1404</v>
      </c>
      <c r="B660" s="7" t="s">
        <v>1405</v>
      </c>
      <c r="D660" t="str">
        <f t="shared" si="10"/>
        <v>131351;'AYACUCHO'</v>
      </c>
      <c r="E660" t="s">
        <v>3006</v>
      </c>
    </row>
    <row r="661" spans="1:5" x14ac:dyDescent="0.25">
      <c r="A661" s="2" t="s">
        <v>1427</v>
      </c>
      <c r="B661" s="7" t="s">
        <v>1428</v>
      </c>
      <c r="D661" t="str">
        <f t="shared" si="10"/>
        <v>131352;'HONORATO VASQUEZ (CAB EN VASQUEZ)'</v>
      </c>
      <c r="E661" t="s">
        <v>3007</v>
      </c>
    </row>
    <row r="662" spans="1:5" x14ac:dyDescent="0.25">
      <c r="A662" s="2" t="s">
        <v>1381</v>
      </c>
      <c r="B662" s="7" t="s">
        <v>568</v>
      </c>
      <c r="D662" t="str">
        <f t="shared" si="10"/>
        <v>131353;'LA UNION'</v>
      </c>
      <c r="E662" t="s">
        <v>3008</v>
      </c>
    </row>
    <row r="663" spans="1:5" x14ac:dyDescent="0.25">
      <c r="A663" s="2" t="s">
        <v>1395</v>
      </c>
      <c r="B663" s="7" t="s">
        <v>1396</v>
      </c>
      <c r="D663" t="str">
        <f t="shared" si="10"/>
        <v>131355;'SAN PABLO (CAB EN PUEBLO NUEVO)'</v>
      </c>
      <c r="E663" t="s">
        <v>3009</v>
      </c>
    </row>
    <row r="664" spans="1:5" x14ac:dyDescent="0.25">
      <c r="A664" s="2" t="s">
        <v>1625</v>
      </c>
      <c r="B664" s="7" t="s">
        <v>1626</v>
      </c>
      <c r="D664" t="str">
        <f t="shared" si="10"/>
        <v>131450;'BAHIA DE CARAQUEZ'</v>
      </c>
      <c r="E664" t="s">
        <v>3010</v>
      </c>
    </row>
    <row r="665" spans="1:5" x14ac:dyDescent="0.25">
      <c r="A665" s="2" t="s">
        <v>1599</v>
      </c>
      <c r="B665" s="7" t="s">
        <v>1600</v>
      </c>
      <c r="D665" t="str">
        <f t="shared" si="10"/>
        <v>131453;'CHARAPOTO'</v>
      </c>
      <c r="E665" t="s">
        <v>3011</v>
      </c>
    </row>
    <row r="666" spans="1:5" x14ac:dyDescent="0.25">
      <c r="A666" s="2" t="s">
        <v>1760</v>
      </c>
      <c r="B666" s="7" t="s">
        <v>277</v>
      </c>
      <c r="D666" t="str">
        <f t="shared" si="10"/>
        <v>131457;'SAN ISIDRO'</v>
      </c>
      <c r="E666" t="s">
        <v>3012</v>
      </c>
    </row>
    <row r="667" spans="1:5" x14ac:dyDescent="0.25">
      <c r="A667" s="2" t="s">
        <v>1602</v>
      </c>
      <c r="B667" s="7" t="s">
        <v>1565</v>
      </c>
      <c r="D667" t="str">
        <f t="shared" si="10"/>
        <v>131550;'TOSAGUA'</v>
      </c>
      <c r="E667" t="s">
        <v>3013</v>
      </c>
    </row>
    <row r="668" spans="1:5" x14ac:dyDescent="0.25">
      <c r="A668" s="2" t="s">
        <v>1585</v>
      </c>
      <c r="B668" s="7" t="s">
        <v>1586</v>
      </c>
      <c r="D668" t="str">
        <f t="shared" si="10"/>
        <v>131551;'BACHILLERO'</v>
      </c>
      <c r="E668" t="s">
        <v>3014</v>
      </c>
    </row>
    <row r="669" spans="1:5" x14ac:dyDescent="0.25">
      <c r="A669" s="2" t="s">
        <v>1562</v>
      </c>
      <c r="B669" s="7" t="s">
        <v>1563</v>
      </c>
      <c r="D669" t="str">
        <f t="shared" si="10"/>
        <v>131552;'ANGEL PEDRO GILER (LA ESTANCILLA)'</v>
      </c>
      <c r="E669" t="s">
        <v>3015</v>
      </c>
    </row>
    <row r="670" spans="1:5" x14ac:dyDescent="0.25">
      <c r="A670" s="2" t="s">
        <v>1325</v>
      </c>
      <c r="B670" s="7" t="s">
        <v>1326</v>
      </c>
      <c r="D670" t="str">
        <f t="shared" si="10"/>
        <v>131650;'SUCRE'</v>
      </c>
      <c r="E670" t="s">
        <v>3016</v>
      </c>
    </row>
    <row r="671" spans="1:5" x14ac:dyDescent="0.25">
      <c r="A671" s="2" t="s">
        <v>1289</v>
      </c>
      <c r="B671" s="7" t="s">
        <v>40</v>
      </c>
      <c r="D671" t="str">
        <f t="shared" si="10"/>
        <v>131651;'BELLAVISTA'</v>
      </c>
      <c r="E671" t="s">
        <v>3017</v>
      </c>
    </row>
    <row r="672" spans="1:5" x14ac:dyDescent="0.25">
      <c r="A672" s="2" t="s">
        <v>1261</v>
      </c>
      <c r="B672" s="7" t="s">
        <v>1262</v>
      </c>
      <c r="D672" t="str">
        <f t="shared" si="10"/>
        <v>131652;'NOBOA'</v>
      </c>
      <c r="E672" t="s">
        <v>3018</v>
      </c>
    </row>
    <row r="673" spans="1:5" x14ac:dyDescent="0.25">
      <c r="A673" s="2" t="s">
        <v>1212</v>
      </c>
      <c r="B673" s="7" t="s">
        <v>1213</v>
      </c>
      <c r="D673" t="str">
        <f t="shared" si="10"/>
        <v>131653;'ARQUITECTO SIXTO DURAN BALLEN'</v>
      </c>
      <c r="E673" t="s">
        <v>3019</v>
      </c>
    </row>
    <row r="674" spans="1:5" x14ac:dyDescent="0.25">
      <c r="A674" s="2" t="s">
        <v>1938</v>
      </c>
      <c r="B674" s="7" t="s">
        <v>1850</v>
      </c>
      <c r="D674" t="str">
        <f t="shared" si="10"/>
        <v>131750;'PEDERNALES'</v>
      </c>
      <c r="E674" t="s">
        <v>3020</v>
      </c>
    </row>
    <row r="675" spans="1:5" x14ac:dyDescent="0.25">
      <c r="A675" s="2" t="s">
        <v>2035</v>
      </c>
      <c r="B675" s="7" t="s">
        <v>2036</v>
      </c>
      <c r="D675" t="str">
        <f t="shared" si="10"/>
        <v>131751;'COJIMIES'</v>
      </c>
      <c r="E675" t="s">
        <v>3021</v>
      </c>
    </row>
    <row r="676" spans="1:5" x14ac:dyDescent="0.25">
      <c r="A676" s="2" t="s">
        <v>1848</v>
      </c>
      <c r="B676" s="7" t="s">
        <v>1232</v>
      </c>
      <c r="D676" t="str">
        <f t="shared" si="10"/>
        <v>131752;'DIEZ DE AGOSTO'</v>
      </c>
      <c r="E676" t="s">
        <v>3022</v>
      </c>
    </row>
    <row r="677" spans="1:5" x14ac:dyDescent="0.25">
      <c r="A677" s="2" t="s">
        <v>1880</v>
      </c>
      <c r="B677" s="7" t="s">
        <v>316</v>
      </c>
      <c r="D677" t="str">
        <f t="shared" si="10"/>
        <v>131753;'ATAHUALPA'</v>
      </c>
      <c r="E677" t="s">
        <v>3023</v>
      </c>
    </row>
    <row r="678" spans="1:5" x14ac:dyDescent="0.25">
      <c r="A678" s="2" t="s">
        <v>1307</v>
      </c>
      <c r="B678" s="7" t="s">
        <v>193</v>
      </c>
      <c r="D678" t="str">
        <f t="shared" si="10"/>
        <v>131850;'OLMEDO'</v>
      </c>
      <c r="E678" t="s">
        <v>3024</v>
      </c>
    </row>
    <row r="679" spans="1:5" x14ac:dyDescent="0.25">
      <c r="A679" s="2" t="s">
        <v>1161</v>
      </c>
      <c r="B679" s="7" t="s">
        <v>1130</v>
      </c>
      <c r="D679" t="str">
        <f t="shared" si="10"/>
        <v>131950;'PUERTO LOPEZ'</v>
      </c>
      <c r="E679" t="s">
        <v>3025</v>
      </c>
    </row>
    <row r="680" spans="1:5" x14ac:dyDescent="0.25">
      <c r="A680" s="2" t="s">
        <v>1238</v>
      </c>
      <c r="B680" s="7" t="s">
        <v>1239</v>
      </c>
      <c r="D680" t="str">
        <f t="shared" si="10"/>
        <v>131951;'MACHALILLA'</v>
      </c>
      <c r="E680" t="s">
        <v>3026</v>
      </c>
    </row>
    <row r="681" spans="1:5" x14ac:dyDescent="0.25">
      <c r="A681" s="2" t="s">
        <v>1127</v>
      </c>
      <c r="B681" s="7" t="s">
        <v>1128</v>
      </c>
      <c r="D681" t="str">
        <f t="shared" si="10"/>
        <v>131952;'SALANGO'</v>
      </c>
      <c r="E681" t="s">
        <v>3027</v>
      </c>
    </row>
    <row r="682" spans="1:5" x14ac:dyDescent="0.25">
      <c r="A682" s="2" t="s">
        <v>1834</v>
      </c>
      <c r="B682" s="7" t="s">
        <v>1835</v>
      </c>
      <c r="D682" t="str">
        <f t="shared" si="10"/>
        <v>132050;'JAMA'</v>
      </c>
      <c r="E682" t="s">
        <v>3028</v>
      </c>
    </row>
    <row r="683" spans="1:5" x14ac:dyDescent="0.25">
      <c r="A683" s="2" t="s">
        <v>1495</v>
      </c>
      <c r="B683" s="7" t="s">
        <v>1496</v>
      </c>
      <c r="D683" t="str">
        <f t="shared" si="10"/>
        <v>132150;'JARAMIJO'</v>
      </c>
      <c r="E683" t="s">
        <v>3029</v>
      </c>
    </row>
    <row r="684" spans="1:5" x14ac:dyDescent="0.25">
      <c r="A684" s="2" t="s">
        <v>1683</v>
      </c>
      <c r="B684" s="7" t="s">
        <v>617</v>
      </c>
      <c r="D684" t="str">
        <f t="shared" si="10"/>
        <v>132250;'SAN VICENTE'</v>
      </c>
      <c r="E684" t="s">
        <v>3030</v>
      </c>
    </row>
    <row r="685" spans="1:5" x14ac:dyDescent="0.25">
      <c r="A685" s="2" t="s">
        <v>1763</v>
      </c>
      <c r="B685" s="7" t="s">
        <v>1764</v>
      </c>
      <c r="D685" t="str">
        <f t="shared" si="10"/>
        <v>132251;'CANOA'</v>
      </c>
      <c r="E685" t="s">
        <v>3031</v>
      </c>
    </row>
    <row r="686" spans="1:5" x14ac:dyDescent="0.25">
      <c r="A686" s="2" t="s">
        <v>813</v>
      </c>
      <c r="B686" s="7" t="s">
        <v>814</v>
      </c>
      <c r="D686" t="str">
        <f t="shared" si="10"/>
        <v>140150;'MACAS'</v>
      </c>
      <c r="E686" t="s">
        <v>3032</v>
      </c>
    </row>
    <row r="687" spans="1:5" x14ac:dyDescent="0.25">
      <c r="A687" s="2" t="s">
        <v>886</v>
      </c>
      <c r="B687" s="7" t="s">
        <v>887</v>
      </c>
      <c r="D687" t="str">
        <f t="shared" si="10"/>
        <v>140151;'ALSHI (CAB EN 9 DE OCTUBRE)'</v>
      </c>
      <c r="E687" t="s">
        <v>3033</v>
      </c>
    </row>
    <row r="688" spans="1:5" x14ac:dyDescent="0.25">
      <c r="A688" s="2" t="s">
        <v>851</v>
      </c>
      <c r="B688" s="7" t="s">
        <v>2328</v>
      </c>
      <c r="D688" t="str">
        <f t="shared" si="10"/>
        <v>140153;'GENERAL PROAÑO'</v>
      </c>
      <c r="E688" t="s">
        <v>3034</v>
      </c>
    </row>
    <row r="689" spans="1:5" x14ac:dyDescent="0.25">
      <c r="A689" s="2" t="s">
        <v>888</v>
      </c>
      <c r="B689" s="7" t="s">
        <v>277</v>
      </c>
      <c r="D689" t="str">
        <f t="shared" si="10"/>
        <v>140156;'SAN ISIDRO'</v>
      </c>
      <c r="E689" t="s">
        <v>3035</v>
      </c>
    </row>
    <row r="690" spans="1:5" x14ac:dyDescent="0.25">
      <c r="A690" s="2" t="s">
        <v>889</v>
      </c>
      <c r="B690" s="7" t="s">
        <v>890</v>
      </c>
      <c r="D690" t="str">
        <f t="shared" si="10"/>
        <v>140157;'SEVILLA DON BOSCO'</v>
      </c>
      <c r="E690" t="s">
        <v>3036</v>
      </c>
    </row>
    <row r="691" spans="1:5" x14ac:dyDescent="0.25">
      <c r="A691" s="2" t="s">
        <v>914</v>
      </c>
      <c r="B691" s="7" t="s">
        <v>915</v>
      </c>
      <c r="D691" t="str">
        <f t="shared" si="10"/>
        <v>140158;'SINAI'</v>
      </c>
      <c r="E691" t="s">
        <v>3037</v>
      </c>
    </row>
    <row r="692" spans="1:5" x14ac:dyDescent="0.25">
      <c r="A692" s="2" t="s">
        <v>909</v>
      </c>
      <c r="B692" s="7" t="s">
        <v>2329</v>
      </c>
      <c r="D692" t="str">
        <f t="shared" si="10"/>
        <v>140160;'ZUÑA (ZUÑAC)'</v>
      </c>
      <c r="E692" t="s">
        <v>3038</v>
      </c>
    </row>
    <row r="693" spans="1:5" x14ac:dyDescent="0.25">
      <c r="A693" s="2" t="s">
        <v>912</v>
      </c>
      <c r="B693" s="7" t="s">
        <v>913</v>
      </c>
      <c r="D693" t="str">
        <f t="shared" si="10"/>
        <v>140162;'CUCHAENTZA'</v>
      </c>
      <c r="E693" t="s">
        <v>3039</v>
      </c>
    </row>
    <row r="694" spans="1:5" x14ac:dyDescent="0.25">
      <c r="A694" s="2" t="s">
        <v>809</v>
      </c>
      <c r="B694" s="7" t="s">
        <v>810</v>
      </c>
      <c r="D694" t="str">
        <f t="shared" si="10"/>
        <v>140164;'RIO BLANCO'</v>
      </c>
      <c r="E694" t="s">
        <v>3040</v>
      </c>
    </row>
    <row r="695" spans="1:5" x14ac:dyDescent="0.25">
      <c r="A695" s="2" t="s">
        <v>480</v>
      </c>
      <c r="B695" s="7" t="s">
        <v>393</v>
      </c>
      <c r="D695" t="str">
        <f t="shared" si="10"/>
        <v>140250;'GUALAQUIZA'</v>
      </c>
      <c r="E695" t="s">
        <v>3041</v>
      </c>
    </row>
    <row r="696" spans="1:5" x14ac:dyDescent="0.25">
      <c r="A696" s="2" t="s">
        <v>428</v>
      </c>
      <c r="B696" s="7" t="s">
        <v>429</v>
      </c>
      <c r="D696" t="str">
        <f t="shared" si="10"/>
        <v>140251;'AMAZONAS (ROSARIO DE CUYES)'</v>
      </c>
      <c r="E696" t="s">
        <v>3042</v>
      </c>
    </row>
    <row r="697" spans="1:5" x14ac:dyDescent="0.25">
      <c r="A697" s="2" t="s">
        <v>464</v>
      </c>
      <c r="B697" s="7" t="s">
        <v>465</v>
      </c>
      <c r="D697" t="str">
        <f t="shared" si="10"/>
        <v>140252;'BERMEJOS'</v>
      </c>
      <c r="E697" t="s">
        <v>3043</v>
      </c>
    </row>
    <row r="698" spans="1:5" x14ac:dyDescent="0.25">
      <c r="A698" s="2" t="s">
        <v>432</v>
      </c>
      <c r="B698" s="7" t="s">
        <v>433</v>
      </c>
      <c r="D698" t="str">
        <f t="shared" si="10"/>
        <v>140253;'BOMBOIZA'</v>
      </c>
      <c r="E698" t="s">
        <v>3044</v>
      </c>
    </row>
    <row r="699" spans="1:5" x14ac:dyDescent="0.25">
      <c r="A699" s="2" t="s">
        <v>489</v>
      </c>
      <c r="B699" s="7" t="s">
        <v>490</v>
      </c>
      <c r="D699" t="str">
        <f t="shared" si="10"/>
        <v>140254;'CHIGUINDA'</v>
      </c>
      <c r="E699" t="s">
        <v>3045</v>
      </c>
    </row>
    <row r="700" spans="1:5" x14ac:dyDescent="0.25">
      <c r="A700" s="2" t="s">
        <v>493</v>
      </c>
      <c r="B700" s="7" t="s">
        <v>253</v>
      </c>
      <c r="D700" t="str">
        <f t="shared" si="10"/>
        <v>140255;'EL ROSARIO'</v>
      </c>
      <c r="E700" t="s">
        <v>3046</v>
      </c>
    </row>
    <row r="701" spans="1:5" x14ac:dyDescent="0.25">
      <c r="A701" s="2" t="s">
        <v>390</v>
      </c>
      <c r="B701" s="7" t="s">
        <v>391</v>
      </c>
      <c r="D701" t="str">
        <f t="shared" si="10"/>
        <v>140256;'NUEVA TARQUI'</v>
      </c>
      <c r="E701" t="s">
        <v>3047</v>
      </c>
    </row>
    <row r="702" spans="1:5" x14ac:dyDescent="0.25">
      <c r="A702" s="2" t="s">
        <v>454</v>
      </c>
      <c r="B702" s="7" t="s">
        <v>455</v>
      </c>
      <c r="D702" t="str">
        <f t="shared" si="10"/>
        <v>140257;'SAN MIGUEL DE CUYES'</v>
      </c>
      <c r="E702" t="s">
        <v>3048</v>
      </c>
    </row>
    <row r="703" spans="1:5" x14ac:dyDescent="0.25">
      <c r="A703" s="2" t="s">
        <v>424</v>
      </c>
      <c r="B703" s="7" t="s">
        <v>425</v>
      </c>
      <c r="D703" t="str">
        <f t="shared" si="10"/>
        <v>140258;'EL IDEAL'</v>
      </c>
      <c r="E703" t="s">
        <v>3049</v>
      </c>
    </row>
    <row r="704" spans="1:5" x14ac:dyDescent="0.25">
      <c r="A704" s="2" t="s">
        <v>563</v>
      </c>
      <c r="B704" s="7" t="s">
        <v>564</v>
      </c>
      <c r="D704" t="str">
        <f t="shared" si="10"/>
        <v>140350;'GENERAL LEONIDAS PLAZA GUTIERREZ'</v>
      </c>
      <c r="E704" t="s">
        <v>3050</v>
      </c>
    </row>
    <row r="705" spans="1:5" x14ac:dyDescent="0.25">
      <c r="A705" s="2" t="s">
        <v>537</v>
      </c>
      <c r="B705" s="7" t="s">
        <v>538</v>
      </c>
      <c r="D705" t="str">
        <f t="shared" si="10"/>
        <v>140351;'INDANZA'</v>
      </c>
      <c r="E705" t="s">
        <v>3051</v>
      </c>
    </row>
    <row r="706" spans="1:5" x14ac:dyDescent="0.25">
      <c r="A706" s="2" t="s">
        <v>541</v>
      </c>
      <c r="B706" s="7" t="s">
        <v>542</v>
      </c>
      <c r="D706" t="str">
        <f t="shared" si="10"/>
        <v>140353;'SAN ANTONIO (CAB EN SAN ANTONIO CENTRO)'</v>
      </c>
      <c r="E706" t="s">
        <v>3052</v>
      </c>
    </row>
    <row r="707" spans="1:5" x14ac:dyDescent="0.25">
      <c r="A707" s="2" t="s">
        <v>498</v>
      </c>
      <c r="B707" s="7" t="s">
        <v>499</v>
      </c>
      <c r="D707" t="str">
        <f t="shared" ref="D707:D770" si="11">CONCATENATE(A707,";","'",B707,"'")</f>
        <v>140356;'SAN MIGUEL DE CONCHAY'</v>
      </c>
      <c r="E707" t="s">
        <v>3053</v>
      </c>
    </row>
    <row r="708" spans="1:5" x14ac:dyDescent="0.25">
      <c r="A708" s="2" t="s">
        <v>614</v>
      </c>
      <c r="B708" s="7" t="s">
        <v>615</v>
      </c>
      <c r="D708" t="str">
        <f t="shared" si="11"/>
        <v>140357;'STA SUSANA DE CHIVIAZA (CAB EN CHIVIAZA)'</v>
      </c>
      <c r="E708" t="s">
        <v>3054</v>
      </c>
    </row>
    <row r="709" spans="1:5" x14ac:dyDescent="0.25">
      <c r="A709" s="2" t="s">
        <v>620</v>
      </c>
      <c r="B709" s="7" t="s">
        <v>621</v>
      </c>
      <c r="D709" t="str">
        <f t="shared" si="11"/>
        <v>140358;'YUNGANZA (CAB EN EL ROSARIO)'</v>
      </c>
      <c r="E709" t="s">
        <v>3055</v>
      </c>
    </row>
    <row r="710" spans="1:5" x14ac:dyDescent="0.25">
      <c r="A710" s="2" t="s">
        <v>1058</v>
      </c>
      <c r="B710" s="7" t="s">
        <v>1059</v>
      </c>
      <c r="D710" t="str">
        <f t="shared" si="11"/>
        <v>140450;'PALORA (METZERA)'</v>
      </c>
      <c r="E710" t="s">
        <v>3056</v>
      </c>
    </row>
    <row r="711" spans="1:5" x14ac:dyDescent="0.25">
      <c r="A711" s="2" t="s">
        <v>983</v>
      </c>
      <c r="B711" s="7" t="s">
        <v>984</v>
      </c>
      <c r="D711" t="str">
        <f t="shared" si="11"/>
        <v>140451;'ARAPICOS'</v>
      </c>
      <c r="E711" t="s">
        <v>3057</v>
      </c>
    </row>
    <row r="712" spans="1:5" x14ac:dyDescent="0.25">
      <c r="A712" s="2" t="s">
        <v>1203</v>
      </c>
      <c r="B712" s="7" t="s">
        <v>1204</v>
      </c>
      <c r="D712" t="str">
        <f t="shared" si="11"/>
        <v>140452;'CUMANDA (CAB EN COLONIA AGRICOLA SEVILLA DEL ORO)'</v>
      </c>
      <c r="E712" t="s">
        <v>3058</v>
      </c>
    </row>
    <row r="713" spans="1:5" x14ac:dyDescent="0.25">
      <c r="A713" s="2" t="s">
        <v>1060</v>
      </c>
      <c r="B713" s="7" t="s">
        <v>1061</v>
      </c>
      <c r="D713" t="str">
        <f t="shared" si="11"/>
        <v>140454;'SANGAY (CAB EN NAYAMANACA)'</v>
      </c>
      <c r="E713" t="s">
        <v>3059</v>
      </c>
    </row>
    <row r="714" spans="1:5" x14ac:dyDescent="0.25">
      <c r="A714" s="2" t="s">
        <v>1039</v>
      </c>
      <c r="B714" s="7" t="s">
        <v>1040</v>
      </c>
      <c r="D714" t="str">
        <f t="shared" si="11"/>
        <v>140455;'16 DE AGOSTO'</v>
      </c>
      <c r="E714" t="s">
        <v>3060</v>
      </c>
    </row>
    <row r="715" spans="1:5" x14ac:dyDescent="0.25">
      <c r="A715" s="2" t="s">
        <v>731</v>
      </c>
      <c r="B715" s="7" t="s">
        <v>732</v>
      </c>
      <c r="D715" t="str">
        <f t="shared" si="11"/>
        <v>140550;'SANTIAGO DE MENDEZ'</v>
      </c>
      <c r="E715" t="s">
        <v>3061</v>
      </c>
    </row>
    <row r="716" spans="1:5" x14ac:dyDescent="0.25">
      <c r="A716" s="2" t="s">
        <v>689</v>
      </c>
      <c r="B716" s="7" t="s">
        <v>690</v>
      </c>
      <c r="D716" t="str">
        <f t="shared" si="11"/>
        <v>140551;'COPAL'</v>
      </c>
      <c r="E716" t="s">
        <v>3062</v>
      </c>
    </row>
    <row r="717" spans="1:5" x14ac:dyDescent="0.25">
      <c r="A717" s="2" t="s">
        <v>672</v>
      </c>
      <c r="B717" s="7" t="s">
        <v>673</v>
      </c>
      <c r="D717" t="str">
        <f t="shared" si="11"/>
        <v>140552;'CHUPIANZA'</v>
      </c>
      <c r="E717" t="s">
        <v>3063</v>
      </c>
    </row>
    <row r="718" spans="1:5" x14ac:dyDescent="0.25">
      <c r="A718" s="2" t="s">
        <v>664</v>
      </c>
      <c r="B718" s="7" t="s">
        <v>665</v>
      </c>
      <c r="D718" t="str">
        <f t="shared" si="11"/>
        <v>140553;'PATUCA'</v>
      </c>
      <c r="E718" t="s">
        <v>3064</v>
      </c>
    </row>
    <row r="719" spans="1:5" x14ac:dyDescent="0.25">
      <c r="A719" s="2" t="s">
        <v>644</v>
      </c>
      <c r="B719" s="7" t="s">
        <v>645</v>
      </c>
      <c r="D719" t="str">
        <f t="shared" si="11"/>
        <v>140554;'SAN LUIS DE EL ACHO (CAB EN EL ACHO)'</v>
      </c>
      <c r="E719" t="s">
        <v>3065</v>
      </c>
    </row>
    <row r="720" spans="1:5" x14ac:dyDescent="0.25">
      <c r="A720" s="2" t="s">
        <v>710</v>
      </c>
      <c r="B720" s="7" t="s">
        <v>711</v>
      </c>
      <c r="D720" t="str">
        <f t="shared" si="11"/>
        <v>140556;'TAYUZA'</v>
      </c>
      <c r="E720" t="s">
        <v>3066</v>
      </c>
    </row>
    <row r="721" spans="1:5" x14ac:dyDescent="0.25">
      <c r="A721" s="2" t="s">
        <v>714</v>
      </c>
      <c r="B721" s="7" t="s">
        <v>715</v>
      </c>
      <c r="D721" t="str">
        <f t="shared" si="11"/>
        <v>140557;'SAN FRANCISCO DE CHINIMBIMI'</v>
      </c>
      <c r="E721" t="s">
        <v>3067</v>
      </c>
    </row>
    <row r="722" spans="1:5" x14ac:dyDescent="0.25">
      <c r="A722" s="2" t="s">
        <v>778</v>
      </c>
      <c r="B722" s="7" t="s">
        <v>736</v>
      </c>
      <c r="D722" t="str">
        <f t="shared" si="11"/>
        <v>140650;'SUCUA'</v>
      </c>
      <c r="E722" t="s">
        <v>3068</v>
      </c>
    </row>
    <row r="723" spans="1:5" x14ac:dyDescent="0.25">
      <c r="A723" s="2" t="s">
        <v>747</v>
      </c>
      <c r="B723" s="7" t="s">
        <v>475</v>
      </c>
      <c r="D723" t="str">
        <f t="shared" si="11"/>
        <v>140651;'ASUNCION'</v>
      </c>
      <c r="E723" t="s">
        <v>3069</v>
      </c>
    </row>
    <row r="724" spans="1:5" x14ac:dyDescent="0.25">
      <c r="A724" s="2" t="s">
        <v>733</v>
      </c>
      <c r="B724" s="7" t="s">
        <v>734</v>
      </c>
      <c r="D724" t="str">
        <f t="shared" si="11"/>
        <v>140652;'HUAMBI'</v>
      </c>
      <c r="E724" t="s">
        <v>3070</v>
      </c>
    </row>
    <row r="725" spans="1:5" x14ac:dyDescent="0.25">
      <c r="A725" s="2" t="s">
        <v>774</v>
      </c>
      <c r="B725" s="7" t="s">
        <v>775</v>
      </c>
      <c r="D725" t="str">
        <f t="shared" si="11"/>
        <v>140655;'SANTA MARIANITA DE JESUS'</v>
      </c>
      <c r="E725" t="s">
        <v>3071</v>
      </c>
    </row>
    <row r="726" spans="1:5" x14ac:dyDescent="0.25">
      <c r="A726" s="2" t="s">
        <v>970</v>
      </c>
      <c r="B726" s="7" t="s">
        <v>950</v>
      </c>
      <c r="D726" t="str">
        <f t="shared" si="11"/>
        <v>140750;'HUAMBOYA'</v>
      </c>
      <c r="E726" t="s">
        <v>3072</v>
      </c>
    </row>
    <row r="727" spans="1:5" x14ac:dyDescent="0.25">
      <c r="A727" s="2" t="s">
        <v>947</v>
      </c>
      <c r="B727" s="7" t="s">
        <v>948</v>
      </c>
      <c r="D727" t="str">
        <f t="shared" si="11"/>
        <v>140751;'CHIGUAZA'</v>
      </c>
      <c r="E727" t="s">
        <v>3073</v>
      </c>
    </row>
    <row r="728" spans="1:5" x14ac:dyDescent="0.25">
      <c r="A728" s="2" t="s">
        <v>496</v>
      </c>
      <c r="B728" s="7" t="s">
        <v>446</v>
      </c>
      <c r="D728" t="str">
        <f t="shared" si="11"/>
        <v>140850;'SAN JUAN BOSCO'</v>
      </c>
      <c r="E728" t="s">
        <v>3074</v>
      </c>
    </row>
    <row r="729" spans="1:5" x14ac:dyDescent="0.25">
      <c r="A729" s="2" t="s">
        <v>521</v>
      </c>
      <c r="B729" s="7" t="s">
        <v>522</v>
      </c>
      <c r="D729" t="str">
        <f t="shared" si="11"/>
        <v>140851;'PAN DE AZUCAR'</v>
      </c>
      <c r="E729" t="s">
        <v>3075</v>
      </c>
    </row>
    <row r="730" spans="1:5" x14ac:dyDescent="0.25">
      <c r="A730" s="2" t="s">
        <v>478</v>
      </c>
      <c r="B730" s="7" t="s">
        <v>479</v>
      </c>
      <c r="D730" t="str">
        <f t="shared" si="11"/>
        <v>140852;'SAN CARLOS DE LIMON'</v>
      </c>
      <c r="E730" t="s">
        <v>3076</v>
      </c>
    </row>
    <row r="731" spans="1:5" x14ac:dyDescent="0.25">
      <c r="A731" s="2" t="s">
        <v>443</v>
      </c>
      <c r="B731" s="7" t="s">
        <v>444</v>
      </c>
      <c r="D731" t="str">
        <f t="shared" si="11"/>
        <v>140853;'SAN JACINTO DE WAKAMBEIS'</v>
      </c>
      <c r="E731" t="s">
        <v>3077</v>
      </c>
    </row>
    <row r="732" spans="1:5" x14ac:dyDescent="0.25">
      <c r="A732" s="2" t="s">
        <v>481</v>
      </c>
      <c r="B732" s="7" t="s">
        <v>482</v>
      </c>
      <c r="D732" t="str">
        <f t="shared" si="11"/>
        <v>140854;'SANTIAGO DE PANANZA'</v>
      </c>
      <c r="E732" t="s">
        <v>3078</v>
      </c>
    </row>
    <row r="733" spans="1:5" x14ac:dyDescent="0.25">
      <c r="A733" s="2" t="s">
        <v>859</v>
      </c>
      <c r="B733" s="7" t="s">
        <v>746</v>
      </c>
      <c r="D733" t="str">
        <f t="shared" si="11"/>
        <v>140950;'TAISHA'</v>
      </c>
      <c r="E733" t="s">
        <v>3079</v>
      </c>
    </row>
    <row r="734" spans="1:5" x14ac:dyDescent="0.25">
      <c r="A734" s="2" t="s">
        <v>817</v>
      </c>
      <c r="B734" s="7" t="s">
        <v>818</v>
      </c>
      <c r="D734" t="str">
        <f t="shared" si="11"/>
        <v>140951;'HUASAGA (CAB EN WAMPUIK)'</v>
      </c>
      <c r="E734" t="s">
        <v>3080</v>
      </c>
    </row>
    <row r="735" spans="1:5" x14ac:dyDescent="0.25">
      <c r="A735" s="2" t="s">
        <v>923</v>
      </c>
      <c r="B735" s="7" t="s">
        <v>924</v>
      </c>
      <c r="D735" t="str">
        <f t="shared" si="11"/>
        <v>140952;'MACUMA'</v>
      </c>
      <c r="E735" t="s">
        <v>3081</v>
      </c>
    </row>
    <row r="736" spans="1:5" x14ac:dyDescent="0.25">
      <c r="A736" s="2" t="s">
        <v>743</v>
      </c>
      <c r="B736" s="7" t="s">
        <v>744</v>
      </c>
      <c r="D736" t="str">
        <f t="shared" si="11"/>
        <v>140953;'TUUTINENTZA'</v>
      </c>
      <c r="E736" t="s">
        <v>3082</v>
      </c>
    </row>
    <row r="737" spans="1:5" x14ac:dyDescent="0.25">
      <c r="A737" s="2" t="s">
        <v>790</v>
      </c>
      <c r="B737" s="7" t="s">
        <v>791</v>
      </c>
      <c r="D737" t="str">
        <f t="shared" si="11"/>
        <v>140954;'PUMPUENTSA'</v>
      </c>
      <c r="E737" t="s">
        <v>3083</v>
      </c>
    </row>
    <row r="738" spans="1:5" x14ac:dyDescent="0.25">
      <c r="A738" s="2" t="s">
        <v>722</v>
      </c>
      <c r="B738" s="7" t="s">
        <v>2308</v>
      </c>
      <c r="D738" t="str">
        <f t="shared" si="11"/>
        <v>141050;'LOGROÑO'</v>
      </c>
      <c r="E738" t="s">
        <v>3084</v>
      </c>
    </row>
    <row r="739" spans="1:5" x14ac:dyDescent="0.25">
      <c r="A739" s="2" t="s">
        <v>699</v>
      </c>
      <c r="B739" s="7" t="s">
        <v>700</v>
      </c>
      <c r="D739" t="str">
        <f t="shared" si="11"/>
        <v>141051;'YAUPI'</v>
      </c>
      <c r="E739" t="s">
        <v>3085</v>
      </c>
    </row>
    <row r="740" spans="1:5" x14ac:dyDescent="0.25">
      <c r="A740" s="2" t="s">
        <v>712</v>
      </c>
      <c r="B740" s="7" t="s">
        <v>713</v>
      </c>
      <c r="D740" t="str">
        <f t="shared" si="11"/>
        <v>141052;'SHIMPIS'</v>
      </c>
      <c r="E740" t="s">
        <v>3086</v>
      </c>
    </row>
    <row r="741" spans="1:5" x14ac:dyDescent="0.25">
      <c r="A741" s="2" t="s">
        <v>1077</v>
      </c>
      <c r="B741" s="7" t="s">
        <v>1078</v>
      </c>
      <c r="D741" t="str">
        <f t="shared" si="11"/>
        <v>141150;'PABLO SEXTO'</v>
      </c>
      <c r="E741" t="s">
        <v>3087</v>
      </c>
    </row>
    <row r="742" spans="1:5" x14ac:dyDescent="0.25">
      <c r="A742" s="2" t="s">
        <v>569</v>
      </c>
      <c r="B742" s="7" t="s">
        <v>270</v>
      </c>
      <c r="D742" t="str">
        <f t="shared" si="11"/>
        <v>141250;'SANTIAGO'</v>
      </c>
      <c r="E742" t="s">
        <v>3088</v>
      </c>
    </row>
    <row r="743" spans="1:5" x14ac:dyDescent="0.25">
      <c r="A743" s="2" t="s">
        <v>636</v>
      </c>
      <c r="B743" s="7" t="s">
        <v>637</v>
      </c>
      <c r="D743" t="str">
        <f t="shared" si="11"/>
        <v>141251;'SAN JOSE DE MORONA'</v>
      </c>
      <c r="E743" t="s">
        <v>3089</v>
      </c>
    </row>
    <row r="744" spans="1:5" x14ac:dyDescent="0.25">
      <c r="A744" s="2" t="s">
        <v>1502</v>
      </c>
      <c r="B744" s="7" t="s">
        <v>1459</v>
      </c>
      <c r="D744" t="str">
        <f t="shared" si="11"/>
        <v>150150;'TENA'</v>
      </c>
      <c r="E744" t="s">
        <v>3090</v>
      </c>
    </row>
    <row r="745" spans="1:5" x14ac:dyDescent="0.25">
      <c r="A745" s="2" t="s">
        <v>1530</v>
      </c>
      <c r="B745" s="7" t="s">
        <v>1531</v>
      </c>
      <c r="D745" t="str">
        <f t="shared" si="11"/>
        <v>150151;'AHUANO'</v>
      </c>
      <c r="E745" t="s">
        <v>3091</v>
      </c>
    </row>
    <row r="746" spans="1:5" x14ac:dyDescent="0.25">
      <c r="A746" s="2" t="s">
        <v>1589</v>
      </c>
      <c r="B746" s="7" t="s">
        <v>1590</v>
      </c>
      <c r="D746" t="str">
        <f t="shared" si="11"/>
        <v>150153;'CHONTAPUNTA'</v>
      </c>
      <c r="E746" t="s">
        <v>3092</v>
      </c>
    </row>
    <row r="747" spans="1:5" x14ac:dyDescent="0.25">
      <c r="A747" s="2" t="s">
        <v>1573</v>
      </c>
      <c r="B747" s="7" t="s">
        <v>1574</v>
      </c>
      <c r="D747" t="str">
        <f t="shared" si="11"/>
        <v>150154;'PANO'</v>
      </c>
      <c r="E747" t="s">
        <v>3093</v>
      </c>
    </row>
    <row r="748" spans="1:5" x14ac:dyDescent="0.25">
      <c r="A748" s="2" t="s">
        <v>1551</v>
      </c>
      <c r="B748" s="7" t="s">
        <v>1552</v>
      </c>
      <c r="D748" t="str">
        <f t="shared" si="11"/>
        <v>150155;'PUERTO MISAHUALLI'</v>
      </c>
      <c r="E748" t="s">
        <v>3094</v>
      </c>
    </row>
    <row r="749" spans="1:5" x14ac:dyDescent="0.25">
      <c r="A749" s="2" t="s">
        <v>1456</v>
      </c>
      <c r="B749" s="7" t="s">
        <v>1457</v>
      </c>
      <c r="D749" t="str">
        <f t="shared" si="11"/>
        <v>150156;'PUERTO NAPO'</v>
      </c>
      <c r="E749" t="s">
        <v>3095</v>
      </c>
    </row>
    <row r="750" spans="1:5" x14ac:dyDescent="0.25">
      <c r="A750" s="2" t="s">
        <v>1503</v>
      </c>
      <c r="B750" s="7" t="s">
        <v>1504</v>
      </c>
      <c r="D750" t="str">
        <f t="shared" si="11"/>
        <v>150157;'TALAG'</v>
      </c>
      <c r="E750" t="s">
        <v>3096</v>
      </c>
    </row>
    <row r="751" spans="1:5" x14ac:dyDescent="0.25">
      <c r="A751" s="2" t="s">
        <v>1515</v>
      </c>
      <c r="B751" s="7" t="s">
        <v>1516</v>
      </c>
      <c r="D751" t="str">
        <f t="shared" si="11"/>
        <v>150158;'SAN JUAN DE MUYUNA'</v>
      </c>
      <c r="E751" t="s">
        <v>3097</v>
      </c>
    </row>
    <row r="752" spans="1:5" x14ac:dyDescent="0.25">
      <c r="A752" s="2" t="s">
        <v>1670</v>
      </c>
      <c r="B752" s="7" t="s">
        <v>1538</v>
      </c>
      <c r="D752" t="str">
        <f t="shared" si="11"/>
        <v>150350;'ARCHIDONA'</v>
      </c>
      <c r="E752" t="s">
        <v>3098</v>
      </c>
    </row>
    <row r="753" spans="1:5" x14ac:dyDescent="0.25">
      <c r="A753" s="2" t="s">
        <v>1663</v>
      </c>
      <c r="B753" s="7" t="s">
        <v>1664</v>
      </c>
      <c r="D753" t="str">
        <f t="shared" si="11"/>
        <v>150352;'COTUNDO'</v>
      </c>
      <c r="E753" t="s">
        <v>3099</v>
      </c>
    </row>
    <row r="754" spans="1:5" x14ac:dyDescent="0.25">
      <c r="A754" s="2" t="s">
        <v>1535</v>
      </c>
      <c r="B754" s="7" t="s">
        <v>1536</v>
      </c>
      <c r="D754" t="str">
        <f t="shared" si="11"/>
        <v>150354;'SAN PABLO DE USHPAYACU'</v>
      </c>
      <c r="E754" t="s">
        <v>3100</v>
      </c>
    </row>
    <row r="755" spans="1:5" x14ac:dyDescent="0.25">
      <c r="A755" s="2" t="s">
        <v>1647</v>
      </c>
      <c r="B755" s="7" t="s">
        <v>1648</v>
      </c>
      <c r="D755" t="str">
        <f t="shared" si="11"/>
        <v>150356;'HATUN SUMAKU'</v>
      </c>
      <c r="E755" t="s">
        <v>3101</v>
      </c>
    </row>
    <row r="756" spans="1:5" x14ac:dyDescent="0.25">
      <c r="A756" s="2" t="s">
        <v>1749</v>
      </c>
      <c r="B756" s="7" t="s">
        <v>1732</v>
      </c>
      <c r="D756" t="str">
        <f t="shared" si="11"/>
        <v>150450;'EL CHACO'</v>
      </c>
      <c r="E756" t="s">
        <v>3102</v>
      </c>
    </row>
    <row r="757" spans="1:5" x14ac:dyDescent="0.25">
      <c r="A757" s="2" t="s">
        <v>1861</v>
      </c>
      <c r="B757" s="7" t="s">
        <v>1862</v>
      </c>
      <c r="D757" t="str">
        <f t="shared" si="11"/>
        <v>150451;'GONZALO DIAZ DE PINEDA (EL BOMBON)'</v>
      </c>
      <c r="E757" t="s">
        <v>3103</v>
      </c>
    </row>
    <row r="758" spans="1:5" x14ac:dyDescent="0.25">
      <c r="A758" s="2" t="s">
        <v>1729</v>
      </c>
      <c r="B758" s="7" t="s">
        <v>1730</v>
      </c>
      <c r="D758" t="str">
        <f t="shared" si="11"/>
        <v>150452;'LINARES'</v>
      </c>
      <c r="E758" t="s">
        <v>3104</v>
      </c>
    </row>
    <row r="759" spans="1:5" x14ac:dyDescent="0.25">
      <c r="A759" s="2" t="s">
        <v>1886</v>
      </c>
      <c r="B759" s="7" t="s">
        <v>1887</v>
      </c>
      <c r="D759" t="str">
        <f t="shared" si="11"/>
        <v>150453;'OYACACHI'</v>
      </c>
      <c r="E759" t="s">
        <v>3105</v>
      </c>
    </row>
    <row r="760" spans="1:5" x14ac:dyDescent="0.25">
      <c r="A760" s="2" t="s">
        <v>1831</v>
      </c>
      <c r="B760" s="7" t="s">
        <v>348</v>
      </c>
      <c r="D760" t="str">
        <f t="shared" si="11"/>
        <v>150454;'SANTA ROSA'</v>
      </c>
      <c r="E760" t="s">
        <v>3106</v>
      </c>
    </row>
    <row r="761" spans="1:5" x14ac:dyDescent="0.25">
      <c r="A761" s="2" t="s">
        <v>1736</v>
      </c>
      <c r="B761" s="7" t="s">
        <v>1737</v>
      </c>
      <c r="D761" t="str">
        <f t="shared" si="11"/>
        <v>150455;'SARDINAS'</v>
      </c>
      <c r="E761" t="s">
        <v>3107</v>
      </c>
    </row>
    <row r="762" spans="1:5" x14ac:dyDescent="0.25">
      <c r="A762" s="2" t="s">
        <v>1681</v>
      </c>
      <c r="B762" s="7" t="s">
        <v>1682</v>
      </c>
      <c r="D762" t="str">
        <f t="shared" si="11"/>
        <v>150750;'BAEZA'</v>
      </c>
      <c r="E762" t="s">
        <v>3108</v>
      </c>
    </row>
    <row r="763" spans="1:5" x14ac:dyDescent="0.25">
      <c r="A763" s="2" t="s">
        <v>1657</v>
      </c>
      <c r="B763" s="7" t="s">
        <v>1658</v>
      </c>
      <c r="D763" t="str">
        <f t="shared" si="11"/>
        <v>150751;'COSANGA'</v>
      </c>
      <c r="E763" t="s">
        <v>3109</v>
      </c>
    </row>
    <row r="764" spans="1:5" x14ac:dyDescent="0.25">
      <c r="A764" s="2" t="s">
        <v>1768</v>
      </c>
      <c r="B764" s="7" t="s">
        <v>1769</v>
      </c>
      <c r="D764" t="str">
        <f t="shared" si="11"/>
        <v>150752;'CUYUJA'</v>
      </c>
      <c r="E764" t="s">
        <v>3110</v>
      </c>
    </row>
    <row r="765" spans="1:5" x14ac:dyDescent="0.25">
      <c r="A765" s="2" t="s">
        <v>1766</v>
      </c>
      <c r="B765" s="7" t="s">
        <v>1767</v>
      </c>
      <c r="D765" t="str">
        <f t="shared" si="11"/>
        <v>150753;'PAPALLACTA'</v>
      </c>
      <c r="E765" t="s">
        <v>3111</v>
      </c>
    </row>
    <row r="766" spans="1:5" x14ac:dyDescent="0.25">
      <c r="A766" s="2" t="s">
        <v>1701</v>
      </c>
      <c r="B766" s="7" t="s">
        <v>1702</v>
      </c>
      <c r="D766" t="str">
        <f t="shared" si="11"/>
        <v>150754;'SAN FRANCISCO DE BORJA (VIRGILIO DAVILA)'</v>
      </c>
      <c r="E766" t="s">
        <v>3112</v>
      </c>
    </row>
    <row r="767" spans="1:5" x14ac:dyDescent="0.25">
      <c r="A767" s="2" t="s">
        <v>1689</v>
      </c>
      <c r="B767" s="7" t="s">
        <v>1690</v>
      </c>
      <c r="D767" t="str">
        <f t="shared" si="11"/>
        <v>150756;'SUMACO'</v>
      </c>
      <c r="E767" t="s">
        <v>3113</v>
      </c>
    </row>
    <row r="768" spans="1:5" x14ac:dyDescent="0.25">
      <c r="A768" s="2" t="s">
        <v>1406</v>
      </c>
      <c r="B768" s="7" t="s">
        <v>1407</v>
      </c>
      <c r="D768" t="str">
        <f t="shared" si="11"/>
        <v>150950;'CARLOS JULIO AROSEMENA TOLA'</v>
      </c>
      <c r="E768" t="s">
        <v>3114</v>
      </c>
    </row>
    <row r="769" spans="1:5" x14ac:dyDescent="0.25">
      <c r="A769" s="2" t="s">
        <v>1216</v>
      </c>
      <c r="B769" s="7" t="s">
        <v>1217</v>
      </c>
      <c r="D769" t="str">
        <f t="shared" si="11"/>
        <v>160150;'PUYO'</v>
      </c>
      <c r="E769" t="s">
        <v>3115</v>
      </c>
    </row>
    <row r="770" spans="1:5" x14ac:dyDescent="0.25">
      <c r="A770" s="2" t="s">
        <v>1190</v>
      </c>
      <c r="B770" s="7" t="s">
        <v>1191</v>
      </c>
      <c r="D770" t="str">
        <f t="shared" si="11"/>
        <v>160152;'CANELOS'</v>
      </c>
      <c r="E770" t="s">
        <v>3116</v>
      </c>
    </row>
    <row r="771" spans="1:5" x14ac:dyDescent="0.25">
      <c r="A771" s="2" t="s">
        <v>1231</v>
      </c>
      <c r="B771" s="7" t="s">
        <v>1232</v>
      </c>
      <c r="D771" t="str">
        <f t="shared" ref="D771:D834" si="12">CONCATENATE(A771,";","'",B771,"'")</f>
        <v>160154;'DIEZ DE AGOSTO'</v>
      </c>
      <c r="E771" t="s">
        <v>3117</v>
      </c>
    </row>
    <row r="772" spans="1:5" x14ac:dyDescent="0.25">
      <c r="A772" s="2" t="s">
        <v>1257</v>
      </c>
      <c r="B772" s="7" t="s">
        <v>1258</v>
      </c>
      <c r="D772" t="str">
        <f t="shared" si="12"/>
        <v>160155;'FATIMA'</v>
      </c>
      <c r="E772" t="s">
        <v>3118</v>
      </c>
    </row>
    <row r="773" spans="1:5" x14ac:dyDescent="0.25">
      <c r="A773" s="2" t="s">
        <v>1245</v>
      </c>
      <c r="B773" s="7" t="s">
        <v>1246</v>
      </c>
      <c r="D773" t="str">
        <f t="shared" si="12"/>
        <v>160156;'MONTALVO (ANDOAS)'</v>
      </c>
      <c r="E773" t="s">
        <v>3119</v>
      </c>
    </row>
    <row r="774" spans="1:5" x14ac:dyDescent="0.25">
      <c r="A774" s="2" t="s">
        <v>1120</v>
      </c>
      <c r="B774" s="7" t="s">
        <v>1121</v>
      </c>
      <c r="D774" t="str">
        <f t="shared" si="12"/>
        <v>160157;'POMONA'</v>
      </c>
      <c r="E774" t="s">
        <v>3120</v>
      </c>
    </row>
    <row r="775" spans="1:5" x14ac:dyDescent="0.25">
      <c r="A775" s="2" t="s">
        <v>875</v>
      </c>
      <c r="B775" s="7" t="s">
        <v>876</v>
      </c>
      <c r="D775" t="str">
        <f t="shared" si="12"/>
        <v>160158;'RIO CORRIENTES'</v>
      </c>
      <c r="E775" t="s">
        <v>3121</v>
      </c>
    </row>
    <row r="776" spans="1:5" x14ac:dyDescent="0.25">
      <c r="A776" s="2" t="s">
        <v>1178</v>
      </c>
      <c r="B776" s="7" t="s">
        <v>1179</v>
      </c>
      <c r="D776" t="str">
        <f t="shared" si="12"/>
        <v>160159;'RIO TIGRE'</v>
      </c>
      <c r="E776" t="s">
        <v>3122</v>
      </c>
    </row>
    <row r="777" spans="1:5" x14ac:dyDescent="0.25">
      <c r="A777" s="2" t="s">
        <v>1184</v>
      </c>
      <c r="B777" s="7" t="s">
        <v>1185</v>
      </c>
      <c r="D777" t="str">
        <f t="shared" si="12"/>
        <v>160161;'SARAYACU'</v>
      </c>
      <c r="E777" t="s">
        <v>3123</v>
      </c>
    </row>
    <row r="778" spans="1:5" x14ac:dyDescent="0.25">
      <c r="A778" s="2" t="s">
        <v>1125</v>
      </c>
      <c r="B778" s="7" t="s">
        <v>1126</v>
      </c>
      <c r="D778" t="str">
        <f t="shared" si="12"/>
        <v>160162;'SIMON BOLIVAR (CAB. EN MUSHULLACTA)'</v>
      </c>
      <c r="E778" t="s">
        <v>3124</v>
      </c>
    </row>
    <row r="779" spans="1:5" x14ac:dyDescent="0.25">
      <c r="A779" s="2" t="s">
        <v>1180</v>
      </c>
      <c r="B779" s="7" t="s">
        <v>551</v>
      </c>
      <c r="D779" t="str">
        <f t="shared" si="12"/>
        <v>160163;'TARQUI'</v>
      </c>
      <c r="E779" t="s">
        <v>3125</v>
      </c>
    </row>
    <row r="780" spans="1:5" x14ac:dyDescent="0.25">
      <c r="A780" s="2" t="s">
        <v>1293</v>
      </c>
      <c r="B780" s="7" t="s">
        <v>1294</v>
      </c>
      <c r="D780" t="str">
        <f t="shared" si="12"/>
        <v>160164;'TENIENTE HUGO ORTIZ'</v>
      </c>
      <c r="E780" t="s">
        <v>3126</v>
      </c>
    </row>
    <row r="781" spans="1:5" x14ac:dyDescent="0.25">
      <c r="A781" s="2" t="s">
        <v>1193</v>
      </c>
      <c r="B781" s="7" t="s">
        <v>1194</v>
      </c>
      <c r="D781" t="str">
        <f t="shared" si="12"/>
        <v>160165;'VERACRUZ (INDILLAMA) (CAB. EN INDILLAMA)'</v>
      </c>
      <c r="E781" t="s">
        <v>3127</v>
      </c>
    </row>
    <row r="782" spans="1:5" x14ac:dyDescent="0.25">
      <c r="A782" s="2" t="s">
        <v>1279</v>
      </c>
      <c r="B782" s="7" t="s">
        <v>847</v>
      </c>
      <c r="D782" t="str">
        <f t="shared" si="12"/>
        <v>160166;'EL TRIUNFO'</v>
      </c>
      <c r="E782" t="s">
        <v>3128</v>
      </c>
    </row>
    <row r="783" spans="1:5" x14ac:dyDescent="0.25">
      <c r="A783" s="2" t="s">
        <v>1319</v>
      </c>
      <c r="B783" s="7" t="s">
        <v>1171</v>
      </c>
      <c r="D783" t="str">
        <f t="shared" si="12"/>
        <v>160250;'MERA'</v>
      </c>
      <c r="E783" t="s">
        <v>3129</v>
      </c>
    </row>
    <row r="784" spans="1:5" x14ac:dyDescent="0.25">
      <c r="A784" s="2" t="s">
        <v>1168</v>
      </c>
      <c r="B784" s="7" t="s">
        <v>1169</v>
      </c>
      <c r="D784" t="str">
        <f t="shared" si="12"/>
        <v>160251;'MADRE TIERRA'</v>
      </c>
      <c r="E784" t="s">
        <v>3130</v>
      </c>
    </row>
    <row r="785" spans="1:5" x14ac:dyDescent="0.25">
      <c r="A785" s="2" t="s">
        <v>1198</v>
      </c>
      <c r="B785" s="7" t="s">
        <v>1199</v>
      </c>
      <c r="D785" t="str">
        <f t="shared" si="12"/>
        <v>160252;'SHELL'</v>
      </c>
      <c r="E785" t="s">
        <v>3131</v>
      </c>
    </row>
    <row r="786" spans="1:5" x14ac:dyDescent="0.25">
      <c r="A786" s="2" t="s">
        <v>1359</v>
      </c>
      <c r="B786" s="7" t="s">
        <v>1292</v>
      </c>
      <c r="D786" t="str">
        <f t="shared" si="12"/>
        <v>160350;'SANTA CLARA'</v>
      </c>
      <c r="E786" t="s">
        <v>3132</v>
      </c>
    </row>
    <row r="787" spans="1:5" x14ac:dyDescent="0.25">
      <c r="A787" s="2" t="s">
        <v>1290</v>
      </c>
      <c r="B787" s="7" t="s">
        <v>314</v>
      </c>
      <c r="D787" t="str">
        <f t="shared" si="12"/>
        <v>160351;'SAN JOSE'</v>
      </c>
      <c r="E787" t="s">
        <v>3133</v>
      </c>
    </row>
    <row r="788" spans="1:5" x14ac:dyDescent="0.25">
      <c r="A788" s="2" t="s">
        <v>1399</v>
      </c>
      <c r="B788" s="7" t="s">
        <v>1400</v>
      </c>
      <c r="D788" t="str">
        <f t="shared" si="12"/>
        <v>160450;'ARAJUNO'</v>
      </c>
      <c r="E788" t="s">
        <v>3134</v>
      </c>
    </row>
    <row r="789" spans="1:5" x14ac:dyDescent="0.25">
      <c r="A789" s="2" t="s">
        <v>1449</v>
      </c>
      <c r="B789" s="7" t="s">
        <v>1450</v>
      </c>
      <c r="D789" t="str">
        <f t="shared" si="12"/>
        <v>160451;'CURARAY'</v>
      </c>
      <c r="E789" t="s">
        <v>3135</v>
      </c>
    </row>
    <row r="790" spans="1:5" x14ac:dyDescent="0.25">
      <c r="A790" s="2" t="s">
        <v>1844</v>
      </c>
      <c r="B790" s="7" t="s">
        <v>1845</v>
      </c>
      <c r="D790" t="str">
        <f t="shared" si="12"/>
        <v>170150;'QUITO'</v>
      </c>
      <c r="E790" t="s">
        <v>3136</v>
      </c>
    </row>
    <row r="791" spans="1:5" x14ac:dyDescent="0.25">
      <c r="A791" s="2" t="s">
        <v>1754</v>
      </c>
      <c r="B791" s="7" t="s">
        <v>1755</v>
      </c>
      <c r="D791" t="str">
        <f t="shared" si="12"/>
        <v>170151;'ALANGASI'</v>
      </c>
      <c r="E791" t="s">
        <v>3137</v>
      </c>
    </row>
    <row r="792" spans="1:5" x14ac:dyDescent="0.25">
      <c r="A792" s="2" t="s">
        <v>1733</v>
      </c>
      <c r="B792" s="7" t="s">
        <v>2330</v>
      </c>
      <c r="D792" t="str">
        <f t="shared" si="12"/>
        <v>170152;'AMAGUAÑA'</v>
      </c>
      <c r="E792" t="s">
        <v>3138</v>
      </c>
    </row>
    <row r="793" spans="1:5" x14ac:dyDescent="0.25">
      <c r="A793" s="2" t="s">
        <v>1947</v>
      </c>
      <c r="B793" s="7" t="s">
        <v>1948</v>
      </c>
      <c r="D793" t="str">
        <f t="shared" si="12"/>
        <v>170153;'ATAHUALPA (HABASPAMBA)'</v>
      </c>
      <c r="E793" t="s">
        <v>3139</v>
      </c>
    </row>
    <row r="794" spans="1:5" x14ac:dyDescent="0.25">
      <c r="A794" s="2" t="s">
        <v>1936</v>
      </c>
      <c r="B794" s="7" t="s">
        <v>1937</v>
      </c>
      <c r="D794" t="str">
        <f t="shared" si="12"/>
        <v>170154;'CALACALI'</v>
      </c>
      <c r="E794" t="s">
        <v>3140</v>
      </c>
    </row>
    <row r="795" spans="1:5" x14ac:dyDescent="0.25">
      <c r="A795" s="2" t="s">
        <v>1851</v>
      </c>
      <c r="B795" s="7" t="s">
        <v>1852</v>
      </c>
      <c r="D795" t="str">
        <f t="shared" si="12"/>
        <v>170155;'CALDERON (CARAPUNGO)'</v>
      </c>
      <c r="E795" t="s">
        <v>3141</v>
      </c>
    </row>
    <row r="796" spans="1:5" x14ac:dyDescent="0.25">
      <c r="A796" s="2" t="s">
        <v>1761</v>
      </c>
      <c r="B796" s="7" t="s">
        <v>1762</v>
      </c>
      <c r="D796" t="str">
        <f t="shared" si="12"/>
        <v>170156;'CONOCOTO'</v>
      </c>
      <c r="E796" t="s">
        <v>3142</v>
      </c>
    </row>
    <row r="797" spans="1:5" x14ac:dyDescent="0.25">
      <c r="A797" s="2" t="s">
        <v>1786</v>
      </c>
      <c r="B797" s="7" t="s">
        <v>1787</v>
      </c>
      <c r="D797" t="str">
        <f t="shared" si="12"/>
        <v>170157;'CUMBAYA'</v>
      </c>
      <c r="E797" t="s">
        <v>3143</v>
      </c>
    </row>
    <row r="798" spans="1:5" x14ac:dyDescent="0.25">
      <c r="A798" s="2" t="s">
        <v>1923</v>
      </c>
      <c r="B798" s="7" t="s">
        <v>1924</v>
      </c>
      <c r="D798" t="str">
        <f t="shared" si="12"/>
        <v>170158;'CHAVEZPAMBA'</v>
      </c>
      <c r="E798" t="s">
        <v>3144</v>
      </c>
    </row>
    <row r="799" spans="1:5" x14ac:dyDescent="0.25">
      <c r="A799" s="2" t="s">
        <v>1810</v>
      </c>
      <c r="B799" s="7" t="s">
        <v>1811</v>
      </c>
      <c r="D799" t="str">
        <f t="shared" si="12"/>
        <v>170159;'CHECA (CHILPA)'</v>
      </c>
      <c r="E799" t="s">
        <v>3145</v>
      </c>
    </row>
    <row r="800" spans="1:5" x14ac:dyDescent="0.25">
      <c r="A800" s="2" t="s">
        <v>1832</v>
      </c>
      <c r="B800" s="7" t="s">
        <v>1833</v>
      </c>
      <c r="D800" t="str">
        <f t="shared" si="12"/>
        <v>170160;'EL QUINCHE'</v>
      </c>
      <c r="E800" t="s">
        <v>3146</v>
      </c>
    </row>
    <row r="801" spans="1:5" x14ac:dyDescent="0.25">
      <c r="A801" s="2" t="s">
        <v>1959</v>
      </c>
      <c r="B801" s="7" t="s">
        <v>1960</v>
      </c>
      <c r="D801" t="str">
        <f t="shared" si="12"/>
        <v>170161;'GUALEA'</v>
      </c>
      <c r="E801" t="s">
        <v>3147</v>
      </c>
    </row>
    <row r="802" spans="1:5" x14ac:dyDescent="0.25">
      <c r="A802" s="2" t="s">
        <v>1772</v>
      </c>
      <c r="B802" s="7" t="s">
        <v>1773</v>
      </c>
      <c r="D802" t="str">
        <f t="shared" si="12"/>
        <v>170162;'GUANGOPOLO'</v>
      </c>
      <c r="E802" t="s">
        <v>3148</v>
      </c>
    </row>
    <row r="803" spans="1:5" x14ac:dyDescent="0.25">
      <c r="A803" s="2" t="s">
        <v>1865</v>
      </c>
      <c r="B803" s="7" t="s">
        <v>1866</v>
      </c>
      <c r="D803" t="str">
        <f t="shared" si="12"/>
        <v>170163;'GUAYLLABAMBA'</v>
      </c>
      <c r="E803" t="s">
        <v>3149</v>
      </c>
    </row>
    <row r="804" spans="1:5" x14ac:dyDescent="0.25">
      <c r="A804" s="2" t="s">
        <v>1756</v>
      </c>
      <c r="B804" s="7" t="s">
        <v>1757</v>
      </c>
      <c r="D804" t="str">
        <f t="shared" si="12"/>
        <v>170164;'LA MERCED'</v>
      </c>
      <c r="E804" t="s">
        <v>3150</v>
      </c>
    </row>
    <row r="805" spans="1:5" x14ac:dyDescent="0.25">
      <c r="A805" s="2" t="s">
        <v>1804</v>
      </c>
      <c r="B805" s="7" t="s">
        <v>1805</v>
      </c>
      <c r="D805" t="str">
        <f t="shared" si="12"/>
        <v>170165;'LLANO CHICO'</v>
      </c>
      <c r="E805" t="s">
        <v>3151</v>
      </c>
    </row>
    <row r="806" spans="1:5" x14ac:dyDescent="0.25">
      <c r="A806" s="2" t="s">
        <v>1817</v>
      </c>
      <c r="B806" s="7" t="s">
        <v>1818</v>
      </c>
      <c r="D806" t="str">
        <f t="shared" si="12"/>
        <v>170166;'LLOA'</v>
      </c>
      <c r="E806" t="s">
        <v>3152</v>
      </c>
    </row>
    <row r="807" spans="1:5" x14ac:dyDescent="0.25">
      <c r="A807" s="2" t="s">
        <v>1957</v>
      </c>
      <c r="B807" s="7" t="s">
        <v>1958</v>
      </c>
      <c r="D807" t="str">
        <f t="shared" si="12"/>
        <v>170168;'NANEGAL'</v>
      </c>
      <c r="E807" t="s">
        <v>3153</v>
      </c>
    </row>
    <row r="808" spans="1:5" x14ac:dyDescent="0.25">
      <c r="A808" s="2" t="s">
        <v>1927</v>
      </c>
      <c r="B808" s="7" t="s">
        <v>1928</v>
      </c>
      <c r="D808" t="str">
        <f t="shared" si="12"/>
        <v>170169;'NANEGALITO'</v>
      </c>
      <c r="E808" t="s">
        <v>3154</v>
      </c>
    </row>
    <row r="809" spans="1:5" x14ac:dyDescent="0.25">
      <c r="A809" s="2" t="s">
        <v>1794</v>
      </c>
      <c r="B809" s="7" t="s">
        <v>1795</v>
      </c>
      <c r="D809" t="str">
        <f t="shared" si="12"/>
        <v>170170;'NAYON'</v>
      </c>
      <c r="E809" t="s">
        <v>3155</v>
      </c>
    </row>
    <row r="810" spans="1:5" x14ac:dyDescent="0.25">
      <c r="A810" s="2" t="s">
        <v>1888</v>
      </c>
      <c r="B810" s="7" t="s">
        <v>1889</v>
      </c>
      <c r="D810" t="str">
        <f t="shared" si="12"/>
        <v>170171;'NONO'</v>
      </c>
      <c r="E810" t="s">
        <v>3156</v>
      </c>
    </row>
    <row r="811" spans="1:5" x14ac:dyDescent="0.25">
      <c r="A811" s="2" t="s">
        <v>1970</v>
      </c>
      <c r="B811" s="7" t="s">
        <v>1971</v>
      </c>
      <c r="D811" t="str">
        <f t="shared" si="12"/>
        <v>170172;'PACTO'</v>
      </c>
      <c r="E811" t="s">
        <v>3157</v>
      </c>
    </row>
    <row r="812" spans="1:5" x14ac:dyDescent="0.25">
      <c r="A812" s="2" t="s">
        <v>1916</v>
      </c>
      <c r="B812" s="7" t="s">
        <v>1917</v>
      </c>
      <c r="D812" t="str">
        <f t="shared" si="12"/>
        <v>170174;'PERUCHO'</v>
      </c>
      <c r="E812" t="s">
        <v>3158</v>
      </c>
    </row>
    <row r="813" spans="1:5" x14ac:dyDescent="0.25">
      <c r="A813" s="2" t="s">
        <v>1782</v>
      </c>
      <c r="B813" s="7" t="s">
        <v>1783</v>
      </c>
      <c r="D813" t="str">
        <f t="shared" si="12"/>
        <v>170175;'PIFO'</v>
      </c>
      <c r="E813" t="s">
        <v>3159</v>
      </c>
    </row>
    <row r="814" spans="1:5" x14ac:dyDescent="0.25">
      <c r="A814" s="2" t="s">
        <v>1752</v>
      </c>
      <c r="B814" s="7" t="s">
        <v>1753</v>
      </c>
      <c r="D814" t="str">
        <f t="shared" si="12"/>
        <v>170176;'PINTAG'</v>
      </c>
      <c r="E814" t="s">
        <v>3160</v>
      </c>
    </row>
    <row r="815" spans="1:5" x14ac:dyDescent="0.25">
      <c r="A815" s="2" t="s">
        <v>1859</v>
      </c>
      <c r="B815" s="7" t="s">
        <v>1860</v>
      </c>
      <c r="D815" t="str">
        <f t="shared" si="12"/>
        <v>170177;'POMASQUI'</v>
      </c>
      <c r="E815" t="s">
        <v>3161</v>
      </c>
    </row>
    <row r="816" spans="1:5" x14ac:dyDescent="0.25">
      <c r="A816" s="2" t="s">
        <v>1913</v>
      </c>
      <c r="B816" s="7" t="s">
        <v>1914</v>
      </c>
      <c r="D816" t="str">
        <f t="shared" si="12"/>
        <v>170178;'PUELLARO'</v>
      </c>
      <c r="E816" t="s">
        <v>3162</v>
      </c>
    </row>
    <row r="817" spans="1:5" x14ac:dyDescent="0.25">
      <c r="A817" s="2" t="s">
        <v>1802</v>
      </c>
      <c r="B817" s="7" t="s">
        <v>1803</v>
      </c>
      <c r="D817" t="str">
        <f t="shared" si="12"/>
        <v>170179;'PUEMBO'</v>
      </c>
      <c r="E817" t="s">
        <v>3163</v>
      </c>
    </row>
    <row r="818" spans="1:5" x14ac:dyDescent="0.25">
      <c r="A818" s="2" t="s">
        <v>1918</v>
      </c>
      <c r="B818" s="7" t="s">
        <v>181</v>
      </c>
      <c r="D818" t="str">
        <f t="shared" si="12"/>
        <v>170180;'SAN ANTONIO'</v>
      </c>
      <c r="E818" t="s">
        <v>3164</v>
      </c>
    </row>
    <row r="819" spans="1:5" x14ac:dyDescent="0.25">
      <c r="A819" s="2" t="s">
        <v>1980</v>
      </c>
      <c r="B819" s="7" t="s">
        <v>1981</v>
      </c>
      <c r="D819" t="str">
        <f t="shared" si="12"/>
        <v>170181;'SAN JOSE DE MINAS'</v>
      </c>
      <c r="E819" t="s">
        <v>3165</v>
      </c>
    </row>
    <row r="820" spans="1:5" x14ac:dyDescent="0.25">
      <c r="A820" s="2" t="s">
        <v>1821</v>
      </c>
      <c r="B820" s="7" t="s">
        <v>1822</v>
      </c>
      <c r="D820" t="str">
        <f t="shared" si="12"/>
        <v>170183;'TABABELA'</v>
      </c>
      <c r="E820" t="s">
        <v>3166</v>
      </c>
    </row>
    <row r="821" spans="1:5" x14ac:dyDescent="0.25">
      <c r="A821" s="2" t="s">
        <v>1796</v>
      </c>
      <c r="B821" s="7" t="s">
        <v>1797</v>
      </c>
      <c r="D821" t="str">
        <f t="shared" si="12"/>
        <v>170184;'TUMBACO'</v>
      </c>
      <c r="E821" t="s">
        <v>3167</v>
      </c>
    </row>
    <row r="822" spans="1:5" x14ac:dyDescent="0.25">
      <c r="A822" s="2" t="s">
        <v>1823</v>
      </c>
      <c r="B822" s="7" t="s">
        <v>1824</v>
      </c>
      <c r="D822" t="str">
        <f t="shared" si="12"/>
        <v>170185;'YARUQUI'</v>
      </c>
      <c r="E822" t="s">
        <v>3168</v>
      </c>
    </row>
    <row r="823" spans="1:5" x14ac:dyDescent="0.25">
      <c r="A823" s="2" t="s">
        <v>1798</v>
      </c>
      <c r="B823" s="7" t="s">
        <v>1799</v>
      </c>
      <c r="D823" t="str">
        <f t="shared" si="12"/>
        <v>170186;'ZAMBIZA'</v>
      </c>
      <c r="E823" t="s">
        <v>3169</v>
      </c>
    </row>
    <row r="824" spans="1:5" x14ac:dyDescent="0.25">
      <c r="A824" s="2" t="s">
        <v>1903</v>
      </c>
      <c r="B824" s="7" t="s">
        <v>1843</v>
      </c>
      <c r="D824" t="str">
        <f t="shared" si="12"/>
        <v>170250;'CAYAMBE'</v>
      </c>
      <c r="E824" t="s">
        <v>3170</v>
      </c>
    </row>
    <row r="825" spans="1:5" x14ac:dyDescent="0.25">
      <c r="A825" s="2" t="s">
        <v>1840</v>
      </c>
      <c r="B825" s="7" t="s">
        <v>1841</v>
      </c>
      <c r="D825" t="str">
        <f t="shared" si="12"/>
        <v>170251;'ASCAZUBI'</v>
      </c>
      <c r="E825" t="s">
        <v>3171</v>
      </c>
    </row>
    <row r="826" spans="1:5" x14ac:dyDescent="0.25">
      <c r="A826" s="2" t="s">
        <v>1878</v>
      </c>
      <c r="B826" s="7" t="s">
        <v>1879</v>
      </c>
      <c r="D826" t="str">
        <f t="shared" si="12"/>
        <v>170252;'CANGAHUA'</v>
      </c>
      <c r="E826" t="s">
        <v>3172</v>
      </c>
    </row>
    <row r="827" spans="1:5" x14ac:dyDescent="0.25">
      <c r="A827" s="2" t="s">
        <v>1945</v>
      </c>
      <c r="B827" s="7" t="s">
        <v>1946</v>
      </c>
      <c r="D827" t="str">
        <f t="shared" si="12"/>
        <v>170253;'OLMEDO (PESILLO)'</v>
      </c>
      <c r="E827" t="s">
        <v>3173</v>
      </c>
    </row>
    <row r="828" spans="1:5" x14ac:dyDescent="0.25">
      <c r="A828" s="2" t="s">
        <v>1874</v>
      </c>
      <c r="B828" s="7" t="s">
        <v>1875</v>
      </c>
      <c r="D828" t="str">
        <f t="shared" si="12"/>
        <v>170254;'OTON'</v>
      </c>
      <c r="E828" t="s">
        <v>3174</v>
      </c>
    </row>
    <row r="829" spans="1:5" x14ac:dyDescent="0.25">
      <c r="A829" s="2" t="s">
        <v>1872</v>
      </c>
      <c r="B829" s="7" t="s">
        <v>1873</v>
      </c>
      <c r="D829" t="str">
        <f t="shared" si="12"/>
        <v>170255;'SANTA ROSA DE CUZUBAMBA'</v>
      </c>
      <c r="E829" t="s">
        <v>3175</v>
      </c>
    </row>
    <row r="830" spans="1:5" x14ac:dyDescent="0.25">
      <c r="A830" s="2" t="s">
        <v>1929</v>
      </c>
      <c r="B830" s="7" t="s">
        <v>1930</v>
      </c>
      <c r="D830" t="str">
        <f t="shared" si="12"/>
        <v>170256;'SAN JOSE DE AYORA'</v>
      </c>
      <c r="E830" t="s">
        <v>3176</v>
      </c>
    </row>
    <row r="831" spans="1:5" x14ac:dyDescent="0.25">
      <c r="A831" s="2" t="s">
        <v>1685</v>
      </c>
      <c r="B831" s="7" t="s">
        <v>1686</v>
      </c>
      <c r="D831" t="str">
        <f t="shared" si="12"/>
        <v>170350;'MACHACHI'</v>
      </c>
      <c r="E831" t="s">
        <v>3177</v>
      </c>
    </row>
    <row r="832" spans="1:5" x14ac:dyDescent="0.25">
      <c r="A832" s="2" t="s">
        <v>1713</v>
      </c>
      <c r="B832" s="7" t="s">
        <v>1714</v>
      </c>
      <c r="D832" t="str">
        <f t="shared" si="12"/>
        <v>170351;'ALOAG'</v>
      </c>
      <c r="E832" t="s">
        <v>3178</v>
      </c>
    </row>
    <row r="833" spans="1:5" x14ac:dyDescent="0.25">
      <c r="A833" s="2" t="s">
        <v>1655</v>
      </c>
      <c r="B833" s="7" t="s">
        <v>1656</v>
      </c>
      <c r="D833" t="str">
        <f t="shared" si="12"/>
        <v>170352;'ALOASI'</v>
      </c>
      <c r="E833" t="s">
        <v>3179</v>
      </c>
    </row>
    <row r="834" spans="1:5" x14ac:dyDescent="0.25">
      <c r="A834" s="2" t="s">
        <v>1717</v>
      </c>
      <c r="B834" s="7" t="s">
        <v>1718</v>
      </c>
      <c r="D834" t="str">
        <f t="shared" si="12"/>
        <v>170353;'CUTUGLAHUA'</v>
      </c>
      <c r="E834" t="s">
        <v>3180</v>
      </c>
    </row>
    <row r="835" spans="1:5" x14ac:dyDescent="0.25">
      <c r="A835" s="2" t="s">
        <v>1642</v>
      </c>
      <c r="B835" s="7" t="s">
        <v>1643</v>
      </c>
      <c r="D835" t="str">
        <f t="shared" ref="D835:D898" si="13">CONCATENATE(A835,";","'",B835,"'")</f>
        <v>170354;'EL CHAUPI'</v>
      </c>
      <c r="E835" t="s">
        <v>3181</v>
      </c>
    </row>
    <row r="836" spans="1:5" x14ac:dyDescent="0.25">
      <c r="A836" s="2" t="s">
        <v>1747</v>
      </c>
      <c r="B836" s="7" t="s">
        <v>1748</v>
      </c>
      <c r="D836" t="str">
        <f t="shared" si="13"/>
        <v>170355;'MANUEL CORNEJO ASTORGA (TANDAPI)'</v>
      </c>
      <c r="E836" t="s">
        <v>3182</v>
      </c>
    </row>
    <row r="837" spans="1:5" x14ac:dyDescent="0.25">
      <c r="A837" s="2" t="s">
        <v>1705</v>
      </c>
      <c r="B837" s="7" t="s">
        <v>1706</v>
      </c>
      <c r="D837" t="str">
        <f t="shared" si="13"/>
        <v>170356;'TAMBILLO'</v>
      </c>
      <c r="E837" t="s">
        <v>3183</v>
      </c>
    </row>
    <row r="838" spans="1:5" x14ac:dyDescent="0.25">
      <c r="A838" s="2" t="s">
        <v>1707</v>
      </c>
      <c r="B838" s="7" t="s">
        <v>1708</v>
      </c>
      <c r="D838" t="str">
        <f t="shared" si="13"/>
        <v>170357;'UYUMBICHO'</v>
      </c>
      <c r="E838" t="s">
        <v>3184</v>
      </c>
    </row>
    <row r="839" spans="1:5" x14ac:dyDescent="0.25">
      <c r="A839" s="2" t="s">
        <v>1921</v>
      </c>
      <c r="B839" s="7" t="s">
        <v>1922</v>
      </c>
      <c r="D839" t="str">
        <f t="shared" si="13"/>
        <v>170450;'TABACUNDO'</v>
      </c>
      <c r="E839" t="s">
        <v>3185</v>
      </c>
    </row>
    <row r="840" spans="1:5" x14ac:dyDescent="0.25">
      <c r="A840" s="2" t="s">
        <v>1915</v>
      </c>
      <c r="B840" s="7" t="s">
        <v>1487</v>
      </c>
      <c r="D840" t="str">
        <f t="shared" si="13"/>
        <v>170451;'LA ESPERANZA'</v>
      </c>
      <c r="E840" t="s">
        <v>3186</v>
      </c>
    </row>
    <row r="841" spans="1:5" x14ac:dyDescent="0.25">
      <c r="A841" s="2" t="s">
        <v>1909</v>
      </c>
      <c r="B841" s="7" t="s">
        <v>1910</v>
      </c>
      <c r="D841" t="str">
        <f t="shared" si="13"/>
        <v>170452;'MALCHINGUI'</v>
      </c>
      <c r="E841" t="s">
        <v>3187</v>
      </c>
    </row>
    <row r="842" spans="1:5" x14ac:dyDescent="0.25">
      <c r="A842" s="2" t="s">
        <v>1934</v>
      </c>
      <c r="B842" s="7" t="s">
        <v>1935</v>
      </c>
      <c r="D842" t="str">
        <f t="shared" si="13"/>
        <v>170453;'TOCACHI'</v>
      </c>
      <c r="E842" t="s">
        <v>3188</v>
      </c>
    </row>
    <row r="843" spans="1:5" x14ac:dyDescent="0.25">
      <c r="A843" s="2" t="s">
        <v>1919</v>
      </c>
      <c r="B843" s="7" t="s">
        <v>1920</v>
      </c>
      <c r="D843" t="str">
        <f t="shared" si="13"/>
        <v>170454;'TUPIGACHI'</v>
      </c>
      <c r="E843" t="s">
        <v>3189</v>
      </c>
    </row>
    <row r="844" spans="1:5" x14ac:dyDescent="0.25">
      <c r="A844" s="2" t="s">
        <v>1740</v>
      </c>
      <c r="B844" s="7" t="s">
        <v>1741</v>
      </c>
      <c r="D844" t="str">
        <f t="shared" si="13"/>
        <v>170550;'SANGOLQUI'</v>
      </c>
      <c r="E844" t="s">
        <v>3190</v>
      </c>
    </row>
    <row r="845" spans="1:5" x14ac:dyDescent="0.25">
      <c r="A845" s="2" t="s">
        <v>1715</v>
      </c>
      <c r="B845" s="7" t="s">
        <v>1716</v>
      </c>
      <c r="D845" t="str">
        <f t="shared" si="13"/>
        <v>170551;'COTOGCHOA'</v>
      </c>
      <c r="E845" t="s">
        <v>3191</v>
      </c>
    </row>
    <row r="846" spans="1:5" x14ac:dyDescent="0.25">
      <c r="A846" s="2" t="s">
        <v>1697</v>
      </c>
      <c r="B846" s="7" t="s">
        <v>1230</v>
      </c>
      <c r="D846" t="str">
        <f t="shared" si="13"/>
        <v>170552;'RUMIPAMBA'</v>
      </c>
      <c r="E846" t="s">
        <v>3192</v>
      </c>
    </row>
    <row r="847" spans="1:5" x14ac:dyDescent="0.25">
      <c r="A847" s="2" t="s">
        <v>1908</v>
      </c>
      <c r="B847" s="7" t="s">
        <v>1885</v>
      </c>
      <c r="D847" t="str">
        <f t="shared" si="13"/>
        <v>170750;'SAN MIGUEL DE LOS BANCOS'</v>
      </c>
      <c r="E847" t="s">
        <v>3193</v>
      </c>
    </row>
    <row r="848" spans="1:5" x14ac:dyDescent="0.25">
      <c r="A848" s="2" t="s">
        <v>1882</v>
      </c>
      <c r="B848" s="7" t="s">
        <v>1883</v>
      </c>
      <c r="D848" t="str">
        <f t="shared" si="13"/>
        <v>170751;'MINDO'</v>
      </c>
      <c r="E848" t="s">
        <v>3194</v>
      </c>
    </row>
    <row r="849" spans="1:5" x14ac:dyDescent="0.25">
      <c r="A849" s="2" t="s">
        <v>1999</v>
      </c>
      <c r="B849" s="7" t="s">
        <v>2000</v>
      </c>
      <c r="D849" t="str">
        <f t="shared" si="13"/>
        <v>170850;'PEDRO VICENTE MALDONADO'</v>
      </c>
      <c r="E849" t="s">
        <v>3195</v>
      </c>
    </row>
    <row r="850" spans="1:5" x14ac:dyDescent="0.25">
      <c r="A850" s="2" t="s">
        <v>2010</v>
      </c>
      <c r="B850" s="7" t="s">
        <v>2011</v>
      </c>
      <c r="D850" t="str">
        <f t="shared" si="13"/>
        <v>170950;'PUERTO QUITO'</v>
      </c>
      <c r="E850" t="s">
        <v>3196</v>
      </c>
    </row>
    <row r="851" spans="1:5" x14ac:dyDescent="0.25">
      <c r="A851" s="2" t="s">
        <v>1324</v>
      </c>
      <c r="B851" s="7" t="s">
        <v>1287</v>
      </c>
      <c r="D851" t="str">
        <f t="shared" si="13"/>
        <v>180150;'AMBATO'</v>
      </c>
      <c r="E851" t="s">
        <v>3197</v>
      </c>
    </row>
    <row r="852" spans="1:5" x14ac:dyDescent="0.25">
      <c r="A852" s="2" t="s">
        <v>1364</v>
      </c>
      <c r="B852" s="7" t="s">
        <v>1365</v>
      </c>
      <c r="D852" t="str">
        <f t="shared" si="13"/>
        <v>180151;'AMBATILLO'</v>
      </c>
      <c r="E852" t="s">
        <v>3198</v>
      </c>
    </row>
    <row r="853" spans="1:5" x14ac:dyDescent="0.25">
      <c r="A853" s="2" t="s">
        <v>1340</v>
      </c>
      <c r="B853" s="7" t="s">
        <v>1341</v>
      </c>
      <c r="D853" t="str">
        <f t="shared" si="13"/>
        <v>180152;'ATAHUALPA (CHISALATA)'</v>
      </c>
      <c r="E853" t="s">
        <v>3199</v>
      </c>
    </row>
    <row r="854" spans="1:5" x14ac:dyDescent="0.25">
      <c r="A854" s="2" t="s">
        <v>1390</v>
      </c>
      <c r="B854" s="7" t="s">
        <v>1391</v>
      </c>
      <c r="D854" t="str">
        <f t="shared" si="13"/>
        <v>180153;'AUGUSTO N. MARTINEZ (MUNDUGLEO)'</v>
      </c>
      <c r="E854" t="s">
        <v>3200</v>
      </c>
    </row>
    <row r="855" spans="1:5" x14ac:dyDescent="0.25">
      <c r="A855" s="2" t="s">
        <v>1366</v>
      </c>
      <c r="B855" s="7" t="s">
        <v>1367</v>
      </c>
      <c r="D855" t="str">
        <f t="shared" si="13"/>
        <v>180154;'CONSTANTINO FERNANDEZ (CAB. EN CULLITAHUA)'</v>
      </c>
      <c r="E855" t="s">
        <v>3201</v>
      </c>
    </row>
    <row r="856" spans="1:5" x14ac:dyDescent="0.25">
      <c r="A856" s="2" t="s">
        <v>1299</v>
      </c>
      <c r="B856" s="7" t="s">
        <v>1300</v>
      </c>
      <c r="D856" t="str">
        <f t="shared" si="13"/>
        <v>180155;'HUACHI GRANDE'</v>
      </c>
      <c r="E856" t="s">
        <v>3202</v>
      </c>
    </row>
    <row r="857" spans="1:5" x14ac:dyDescent="0.25">
      <c r="A857" s="2" t="s">
        <v>1338</v>
      </c>
      <c r="B857" s="7" t="s">
        <v>1339</v>
      </c>
      <c r="D857" t="str">
        <f t="shared" si="13"/>
        <v>180156;'IZAMBA'</v>
      </c>
      <c r="E857" t="s">
        <v>3203</v>
      </c>
    </row>
    <row r="858" spans="1:5" x14ac:dyDescent="0.25">
      <c r="A858" s="2" t="s">
        <v>1304</v>
      </c>
      <c r="B858" s="7" t="s">
        <v>1305</v>
      </c>
      <c r="D858" t="str">
        <f t="shared" si="13"/>
        <v>180157;'JUAN BENIGNO VELA'</v>
      </c>
      <c r="E858" t="s">
        <v>3204</v>
      </c>
    </row>
    <row r="859" spans="1:5" x14ac:dyDescent="0.25">
      <c r="A859" s="2" t="s">
        <v>1285</v>
      </c>
      <c r="B859" s="7" t="s">
        <v>1022</v>
      </c>
      <c r="D859" t="str">
        <f t="shared" si="13"/>
        <v>180158;'MONTALVO'</v>
      </c>
      <c r="E859" t="s">
        <v>3205</v>
      </c>
    </row>
    <row r="860" spans="1:5" x14ac:dyDescent="0.25">
      <c r="A860" s="2" t="s">
        <v>1357</v>
      </c>
      <c r="B860" s="7" t="s">
        <v>1358</v>
      </c>
      <c r="D860" t="str">
        <f t="shared" si="13"/>
        <v>180159;'PASA'</v>
      </c>
      <c r="E860" t="s">
        <v>3206</v>
      </c>
    </row>
    <row r="861" spans="1:5" x14ac:dyDescent="0.25">
      <c r="A861" s="2" t="s">
        <v>1317</v>
      </c>
      <c r="B861" s="7" t="s">
        <v>1318</v>
      </c>
      <c r="D861" t="str">
        <f t="shared" si="13"/>
        <v>180160;'PICAIGUA'</v>
      </c>
      <c r="E861" t="s">
        <v>3207</v>
      </c>
    </row>
    <row r="862" spans="1:5" x14ac:dyDescent="0.25">
      <c r="A862" s="2" t="s">
        <v>1355</v>
      </c>
      <c r="B862" s="7" t="s">
        <v>1356</v>
      </c>
      <c r="D862" t="str">
        <f t="shared" si="13"/>
        <v>180161;'PILAGUIN (PILAHUIN)'</v>
      </c>
      <c r="E862" t="s">
        <v>3208</v>
      </c>
    </row>
    <row r="863" spans="1:5" x14ac:dyDescent="0.25">
      <c r="A863" s="2" t="s">
        <v>1379</v>
      </c>
      <c r="B863" s="7" t="s">
        <v>1380</v>
      </c>
      <c r="D863" t="str">
        <f t="shared" si="13"/>
        <v>180162;'QUISAPINCHA (QUIZAPINCHA)'</v>
      </c>
      <c r="E863" t="s">
        <v>3209</v>
      </c>
    </row>
    <row r="864" spans="1:5" x14ac:dyDescent="0.25">
      <c r="A864" s="2" t="s">
        <v>1362</v>
      </c>
      <c r="B864" s="7" t="s">
        <v>1363</v>
      </c>
      <c r="D864" t="str">
        <f t="shared" si="13"/>
        <v>180163;'SAN BARTOLOME DE PINLLO'</v>
      </c>
      <c r="E864" t="s">
        <v>3210</v>
      </c>
    </row>
    <row r="865" spans="1:5" x14ac:dyDescent="0.25">
      <c r="A865" s="2" t="s">
        <v>1375</v>
      </c>
      <c r="B865" s="7" t="s">
        <v>1376</v>
      </c>
      <c r="D865" t="str">
        <f t="shared" si="13"/>
        <v>180164;'SAN FERNANDO (PASA SAN FERNANDO)'</v>
      </c>
      <c r="E865" t="s">
        <v>3211</v>
      </c>
    </row>
    <row r="866" spans="1:5" x14ac:dyDescent="0.25">
      <c r="A866" s="2" t="s">
        <v>1314</v>
      </c>
      <c r="B866" s="7" t="s">
        <v>348</v>
      </c>
      <c r="D866" t="str">
        <f t="shared" si="13"/>
        <v>180165;'SANTA ROSA'</v>
      </c>
      <c r="E866" t="s">
        <v>3212</v>
      </c>
    </row>
    <row r="867" spans="1:5" x14ac:dyDescent="0.25">
      <c r="A867" s="2" t="s">
        <v>1297</v>
      </c>
      <c r="B867" s="7" t="s">
        <v>1298</v>
      </c>
      <c r="D867" t="str">
        <f t="shared" si="13"/>
        <v>180166;'TOTORAS'</v>
      </c>
      <c r="E867" t="s">
        <v>3213</v>
      </c>
    </row>
    <row r="868" spans="1:5" x14ac:dyDescent="0.25">
      <c r="A868" s="2" t="s">
        <v>1397</v>
      </c>
      <c r="B868" s="7" t="s">
        <v>1398</v>
      </c>
      <c r="D868" t="str">
        <f t="shared" si="13"/>
        <v>180167;'CUNCHIBAMBA'</v>
      </c>
      <c r="E868" t="s">
        <v>3214</v>
      </c>
    </row>
    <row r="869" spans="1:5" x14ac:dyDescent="0.25">
      <c r="A869" s="2" t="s">
        <v>1373</v>
      </c>
      <c r="B869" s="7" t="s">
        <v>1374</v>
      </c>
      <c r="D869" t="str">
        <f t="shared" si="13"/>
        <v>180168;'UNAMUNCHO'</v>
      </c>
      <c r="E869" t="s">
        <v>3215</v>
      </c>
    </row>
    <row r="870" spans="1:5" x14ac:dyDescent="0.25">
      <c r="A870" s="2" t="s">
        <v>1270</v>
      </c>
      <c r="B870" s="7" t="s">
        <v>2311</v>
      </c>
      <c r="D870" t="str">
        <f t="shared" si="13"/>
        <v>180250;'BAÑOS DE AGUA SANTA'</v>
      </c>
      <c r="E870" t="s">
        <v>3216</v>
      </c>
    </row>
    <row r="871" spans="1:5" x14ac:dyDescent="0.25">
      <c r="A871" s="2" t="s">
        <v>1265</v>
      </c>
      <c r="B871" s="7" t="s">
        <v>1266</v>
      </c>
      <c r="D871" t="str">
        <f t="shared" si="13"/>
        <v>180251;'LLIGUA'</v>
      </c>
      <c r="E871" t="s">
        <v>3217</v>
      </c>
    </row>
    <row r="872" spans="1:5" x14ac:dyDescent="0.25">
      <c r="A872" s="2" t="s">
        <v>1377</v>
      </c>
      <c r="B872" s="7" t="s">
        <v>1378</v>
      </c>
      <c r="D872" t="str">
        <f t="shared" si="13"/>
        <v>180252;'RIO NEGRO'</v>
      </c>
      <c r="E872" t="s">
        <v>3218</v>
      </c>
    </row>
    <row r="873" spans="1:5" x14ac:dyDescent="0.25">
      <c r="A873" s="2" t="s">
        <v>1322</v>
      </c>
      <c r="B873" s="7" t="s">
        <v>1323</v>
      </c>
      <c r="D873" t="str">
        <f t="shared" si="13"/>
        <v>180253;'RIO VERDE'</v>
      </c>
      <c r="E873" t="s">
        <v>3219</v>
      </c>
    </row>
    <row r="874" spans="1:5" x14ac:dyDescent="0.25">
      <c r="A874" s="2" t="s">
        <v>1283</v>
      </c>
      <c r="B874" s="7" t="s">
        <v>1284</v>
      </c>
      <c r="D874" t="str">
        <f t="shared" si="13"/>
        <v>180254;'ULBA'</v>
      </c>
      <c r="E874" t="s">
        <v>3220</v>
      </c>
    </row>
    <row r="875" spans="1:5" x14ac:dyDescent="0.25">
      <c r="A875" s="2" t="s">
        <v>1276</v>
      </c>
      <c r="B875" s="7" t="s">
        <v>1277</v>
      </c>
      <c r="D875" t="str">
        <f t="shared" si="13"/>
        <v>180350;'CEVALLOS'</v>
      </c>
      <c r="E875" t="s">
        <v>3221</v>
      </c>
    </row>
    <row r="876" spans="1:5" x14ac:dyDescent="0.25">
      <c r="A876" s="2" t="s">
        <v>1264</v>
      </c>
      <c r="B876" s="7" t="s">
        <v>1243</v>
      </c>
      <c r="D876" t="str">
        <f t="shared" si="13"/>
        <v>180450;'MOCHA'</v>
      </c>
      <c r="E876" t="s">
        <v>3222</v>
      </c>
    </row>
    <row r="877" spans="1:5" x14ac:dyDescent="0.25">
      <c r="A877" s="2" t="s">
        <v>1240</v>
      </c>
      <c r="B877" s="7" t="s">
        <v>1241</v>
      </c>
      <c r="D877" t="str">
        <f t="shared" si="13"/>
        <v>180451;'PINGUILI'</v>
      </c>
      <c r="E877" t="s">
        <v>3223</v>
      </c>
    </row>
    <row r="878" spans="1:5" x14ac:dyDescent="0.25">
      <c r="A878" s="2" t="s">
        <v>1301</v>
      </c>
      <c r="B878" s="7" t="s">
        <v>1302</v>
      </c>
      <c r="D878" t="str">
        <f t="shared" si="13"/>
        <v>180550;'PATATE'</v>
      </c>
      <c r="E878" t="s">
        <v>3224</v>
      </c>
    </row>
    <row r="879" spans="1:5" x14ac:dyDescent="0.25">
      <c r="A879" s="2" t="s">
        <v>1354</v>
      </c>
      <c r="B879" s="7" t="s">
        <v>847</v>
      </c>
      <c r="D879" t="str">
        <f t="shared" si="13"/>
        <v>180551;'EL TRIUNFO'</v>
      </c>
      <c r="E879" t="s">
        <v>3225</v>
      </c>
    </row>
    <row r="880" spans="1:5" x14ac:dyDescent="0.25">
      <c r="A880" s="2" t="s">
        <v>1327</v>
      </c>
      <c r="B880" s="7" t="s">
        <v>1328</v>
      </c>
      <c r="D880" t="str">
        <f t="shared" si="13"/>
        <v>180552;'LOS ANDES (CAB. EN POATUG)'</v>
      </c>
      <c r="E880" t="s">
        <v>3226</v>
      </c>
    </row>
    <row r="881" spans="1:5" x14ac:dyDescent="0.25">
      <c r="A881" s="2" t="s">
        <v>1329</v>
      </c>
      <c r="B881" s="7" t="s">
        <v>1330</v>
      </c>
      <c r="D881" t="str">
        <f t="shared" si="13"/>
        <v>180553;'SUCRE (CAB. EN SUCRE-PATATE URCU)'</v>
      </c>
      <c r="E881" t="s">
        <v>3227</v>
      </c>
    </row>
    <row r="882" spans="1:5" x14ac:dyDescent="0.25">
      <c r="A882" s="2" t="s">
        <v>1269</v>
      </c>
      <c r="B882" s="7" t="s">
        <v>1221</v>
      </c>
      <c r="D882" t="str">
        <f t="shared" si="13"/>
        <v>180650;'QUERO'</v>
      </c>
      <c r="E882" t="s">
        <v>3228</v>
      </c>
    </row>
    <row r="883" spans="1:5" x14ac:dyDescent="0.25">
      <c r="A883" s="2" t="s">
        <v>1229</v>
      </c>
      <c r="B883" s="7" t="s">
        <v>1230</v>
      </c>
      <c r="D883" t="str">
        <f t="shared" si="13"/>
        <v>180651;'RUMIPAMBA'</v>
      </c>
      <c r="E883" t="s">
        <v>3229</v>
      </c>
    </row>
    <row r="884" spans="1:5" x14ac:dyDescent="0.25">
      <c r="A884" s="2" t="s">
        <v>1218</v>
      </c>
      <c r="B884" s="7" t="s">
        <v>1219</v>
      </c>
      <c r="D884" t="str">
        <f t="shared" si="13"/>
        <v>180652;'YANAYACU- MOCHAPATA (CAB. EN YANAYACU)'</v>
      </c>
      <c r="E884" t="s">
        <v>3230</v>
      </c>
    </row>
    <row r="885" spans="1:5" x14ac:dyDescent="0.25">
      <c r="A885" s="2" t="s">
        <v>1311</v>
      </c>
      <c r="B885" s="7" t="s">
        <v>1227</v>
      </c>
      <c r="D885" t="str">
        <f t="shared" si="13"/>
        <v>180750;'PELILEO'</v>
      </c>
      <c r="E885" t="s">
        <v>3231</v>
      </c>
    </row>
    <row r="886" spans="1:5" x14ac:dyDescent="0.25">
      <c r="A886" s="2" t="s">
        <v>1280</v>
      </c>
      <c r="B886" s="7" t="s">
        <v>1281</v>
      </c>
      <c r="D886" t="str">
        <f t="shared" si="13"/>
        <v>180751;'BENITEZ (PACHANLICA)'</v>
      </c>
      <c r="E886" t="s">
        <v>3232</v>
      </c>
    </row>
    <row r="887" spans="1:5" x14ac:dyDescent="0.25">
      <c r="A887" s="2" t="s">
        <v>1263</v>
      </c>
      <c r="B887" s="7" t="s">
        <v>946</v>
      </c>
      <c r="D887" t="str">
        <f t="shared" si="13"/>
        <v>180752;'BOLIVAR'</v>
      </c>
      <c r="E887" t="s">
        <v>3233</v>
      </c>
    </row>
    <row r="888" spans="1:5" x14ac:dyDescent="0.25">
      <c r="A888" s="2" t="s">
        <v>1224</v>
      </c>
      <c r="B888" s="7" t="s">
        <v>1225</v>
      </c>
      <c r="D888" t="str">
        <f t="shared" si="13"/>
        <v>180753;'COTALO'</v>
      </c>
      <c r="E888" t="s">
        <v>3234</v>
      </c>
    </row>
    <row r="889" spans="1:5" x14ac:dyDescent="0.25">
      <c r="A889" s="2" t="s">
        <v>1315</v>
      </c>
      <c r="B889" s="7" t="s">
        <v>1316</v>
      </c>
      <c r="D889" t="str">
        <f t="shared" si="13"/>
        <v>180754;'CHIQUICHA (CAB. EN CHIQUICHA GRANDE)'</v>
      </c>
      <c r="E889" t="s">
        <v>3235</v>
      </c>
    </row>
    <row r="890" spans="1:5" x14ac:dyDescent="0.25">
      <c r="A890" s="2" t="s">
        <v>1312</v>
      </c>
      <c r="B890" s="7" t="s">
        <v>1313</v>
      </c>
      <c r="D890" t="str">
        <f t="shared" si="13"/>
        <v>180755;'EL ROSARIO (RUMICHACA)'</v>
      </c>
      <c r="E890" t="s">
        <v>3236</v>
      </c>
    </row>
    <row r="891" spans="1:5" x14ac:dyDescent="0.25">
      <c r="A891" s="2" t="s">
        <v>1309</v>
      </c>
      <c r="B891" s="7" t="s">
        <v>1310</v>
      </c>
      <c r="D891" t="str">
        <f t="shared" si="13"/>
        <v>180756;'GARCIA MORENO (CHUMAQUI)'</v>
      </c>
      <c r="E891" t="s">
        <v>3237</v>
      </c>
    </row>
    <row r="892" spans="1:5" x14ac:dyDescent="0.25">
      <c r="A892" s="2" t="s">
        <v>1259</v>
      </c>
      <c r="B892" s="7" t="s">
        <v>1260</v>
      </c>
      <c r="D892" t="str">
        <f t="shared" si="13"/>
        <v>180757;'GUAMBALO (HUAMBALO)'</v>
      </c>
      <c r="E892" t="s">
        <v>3238</v>
      </c>
    </row>
    <row r="893" spans="1:5" x14ac:dyDescent="0.25">
      <c r="A893" s="2" t="s">
        <v>1295</v>
      </c>
      <c r="B893" s="7" t="s">
        <v>1296</v>
      </c>
      <c r="D893" t="str">
        <f t="shared" si="13"/>
        <v>180758;'SALASACA'</v>
      </c>
      <c r="E893" t="s">
        <v>3239</v>
      </c>
    </row>
    <row r="894" spans="1:5" x14ac:dyDescent="0.25">
      <c r="A894" s="2" t="s">
        <v>1394</v>
      </c>
      <c r="B894" s="7" t="s">
        <v>1345</v>
      </c>
      <c r="D894" t="str">
        <f t="shared" si="13"/>
        <v>180850;'PILLARO'</v>
      </c>
      <c r="E894" t="s">
        <v>3240</v>
      </c>
    </row>
    <row r="895" spans="1:5" x14ac:dyDescent="0.25">
      <c r="A895" s="2" t="s">
        <v>1346</v>
      </c>
      <c r="B895" s="7" t="s">
        <v>1347</v>
      </c>
      <c r="D895" t="str">
        <f t="shared" si="13"/>
        <v>180851;'BAQUERIZO MORENO'</v>
      </c>
      <c r="E895" t="s">
        <v>3241</v>
      </c>
    </row>
    <row r="896" spans="1:5" x14ac:dyDescent="0.25">
      <c r="A896" s="2" t="s">
        <v>1351</v>
      </c>
      <c r="B896" s="7" t="s">
        <v>1352</v>
      </c>
      <c r="D896" t="str">
        <f t="shared" si="13"/>
        <v>180852;'EMILIO MARIA TERAN (RUMIPAMBA)'</v>
      </c>
      <c r="E896" t="s">
        <v>3242</v>
      </c>
    </row>
    <row r="897" spans="1:5" x14ac:dyDescent="0.25">
      <c r="A897" s="2" t="s">
        <v>1402</v>
      </c>
      <c r="B897" s="7" t="s">
        <v>1403</v>
      </c>
      <c r="D897" t="str">
        <f t="shared" si="13"/>
        <v>180853;'MARCOS ESPINEL (CHACATA)'</v>
      </c>
      <c r="E897" t="s">
        <v>3243</v>
      </c>
    </row>
    <row r="898" spans="1:5" x14ac:dyDescent="0.25">
      <c r="A898" s="2" t="s">
        <v>1388</v>
      </c>
      <c r="B898" s="7" t="s">
        <v>1389</v>
      </c>
      <c r="D898" t="str">
        <f t="shared" si="13"/>
        <v>180854;'PRESIDENTE URBINA (CHAGRAPAMBA -PATZUCUL)'</v>
      </c>
      <c r="E898" t="s">
        <v>3244</v>
      </c>
    </row>
    <row r="899" spans="1:5" x14ac:dyDescent="0.25">
      <c r="A899" s="2" t="s">
        <v>1431</v>
      </c>
      <c r="B899" s="7" t="s">
        <v>21</v>
      </c>
      <c r="D899" t="str">
        <f t="shared" ref="D899:D962" si="14">CONCATENATE(A899,";","'",B899,"'")</f>
        <v>180855;'SAN ANDRES'</v>
      </c>
      <c r="E899" t="s">
        <v>3245</v>
      </c>
    </row>
    <row r="900" spans="1:5" x14ac:dyDescent="0.25">
      <c r="A900" s="2" t="s">
        <v>1452</v>
      </c>
      <c r="B900" s="7" t="s">
        <v>1453</v>
      </c>
      <c r="D900" t="str">
        <f t="shared" si="14"/>
        <v>180856;'SAN JOSE DE POALO'</v>
      </c>
      <c r="E900" t="s">
        <v>3246</v>
      </c>
    </row>
    <row r="901" spans="1:5" x14ac:dyDescent="0.25">
      <c r="A901" s="2" t="s">
        <v>1342</v>
      </c>
      <c r="B901" s="7" t="s">
        <v>1343</v>
      </c>
      <c r="D901" t="str">
        <f t="shared" si="14"/>
        <v>180857;'SAN MIGUELITO'</v>
      </c>
      <c r="E901" t="s">
        <v>3247</v>
      </c>
    </row>
    <row r="902" spans="1:5" x14ac:dyDescent="0.25">
      <c r="A902" s="2" t="s">
        <v>1282</v>
      </c>
      <c r="B902" s="7" t="s">
        <v>1254</v>
      </c>
      <c r="D902" t="str">
        <f t="shared" si="14"/>
        <v>180950;'TISALEO'</v>
      </c>
      <c r="E902" t="s">
        <v>3248</v>
      </c>
    </row>
    <row r="903" spans="1:5" x14ac:dyDescent="0.25">
      <c r="A903" s="2" t="s">
        <v>1251</v>
      </c>
      <c r="B903" s="7" t="s">
        <v>1252</v>
      </c>
      <c r="D903" t="str">
        <f t="shared" si="14"/>
        <v>180951;'QUINCHICOTO'</v>
      </c>
      <c r="E903" t="s">
        <v>3249</v>
      </c>
    </row>
    <row r="904" spans="1:5" x14ac:dyDescent="0.25">
      <c r="A904" s="2" t="s">
        <v>159</v>
      </c>
      <c r="B904" s="7" t="s">
        <v>148</v>
      </c>
      <c r="D904" t="str">
        <f t="shared" si="14"/>
        <v>190150;'ZAMORA'</v>
      </c>
      <c r="E904" t="s">
        <v>3250</v>
      </c>
    </row>
    <row r="905" spans="1:5" x14ac:dyDescent="0.25">
      <c r="A905" s="2" t="s">
        <v>186</v>
      </c>
      <c r="B905" s="7" t="s">
        <v>187</v>
      </c>
      <c r="D905" t="str">
        <f t="shared" si="14"/>
        <v>190151;'CUMBARATZA'</v>
      </c>
      <c r="E905" t="s">
        <v>3251</v>
      </c>
    </row>
    <row r="906" spans="1:5" x14ac:dyDescent="0.25">
      <c r="A906" s="2" t="s">
        <v>248</v>
      </c>
      <c r="B906" s="7" t="s">
        <v>249</v>
      </c>
      <c r="D906" t="str">
        <f t="shared" si="14"/>
        <v>190152;'GUADALUPE'</v>
      </c>
      <c r="E906" t="s">
        <v>3252</v>
      </c>
    </row>
    <row r="907" spans="1:5" x14ac:dyDescent="0.25">
      <c r="A907" s="2" t="s">
        <v>279</v>
      </c>
      <c r="B907" s="7" t="s">
        <v>280</v>
      </c>
      <c r="D907" t="str">
        <f t="shared" si="14"/>
        <v>190153;'IMBANA (LA VICTORIA DE IMBANA)'</v>
      </c>
      <c r="E907" t="s">
        <v>3253</v>
      </c>
    </row>
    <row r="908" spans="1:5" x14ac:dyDescent="0.25">
      <c r="A908" s="2" t="s">
        <v>203</v>
      </c>
      <c r="B908" s="7" t="s">
        <v>119</v>
      </c>
      <c r="D908" t="str">
        <f t="shared" si="14"/>
        <v>190155;'SABANILLA'</v>
      </c>
      <c r="E908" t="s">
        <v>3254</v>
      </c>
    </row>
    <row r="909" spans="1:5" x14ac:dyDescent="0.25">
      <c r="A909" s="2" t="s">
        <v>145</v>
      </c>
      <c r="B909" s="7" t="s">
        <v>146</v>
      </c>
      <c r="D909" t="str">
        <f t="shared" si="14"/>
        <v>190156;'TIMBARA'</v>
      </c>
      <c r="E909" t="s">
        <v>3255</v>
      </c>
    </row>
    <row r="910" spans="1:5" x14ac:dyDescent="0.25">
      <c r="A910" s="2" t="s">
        <v>168</v>
      </c>
      <c r="B910" s="7" t="s">
        <v>169</v>
      </c>
      <c r="D910" t="str">
        <f t="shared" si="14"/>
        <v>190158;'SAN CARLOS DE LAS MINAS'</v>
      </c>
      <c r="E910" t="s">
        <v>3256</v>
      </c>
    </row>
    <row r="911" spans="1:5" x14ac:dyDescent="0.25">
      <c r="A911" s="2" t="s">
        <v>18</v>
      </c>
      <c r="B911" s="7" t="s">
        <v>19</v>
      </c>
      <c r="D911" t="str">
        <f t="shared" si="14"/>
        <v>190250;'ZUMBA'</v>
      </c>
      <c r="E911" t="s">
        <v>3257</v>
      </c>
    </row>
    <row r="912" spans="1:5" x14ac:dyDescent="0.25">
      <c r="A912" s="2" t="s">
        <v>16</v>
      </c>
      <c r="B912" s="7" t="s">
        <v>17</v>
      </c>
      <c r="D912" t="str">
        <f t="shared" si="14"/>
        <v>190251;'CHITO'</v>
      </c>
      <c r="E912" t="s">
        <v>3258</v>
      </c>
    </row>
    <row r="913" spans="1:5" x14ac:dyDescent="0.25">
      <c r="A913" s="2" t="s">
        <v>14</v>
      </c>
      <c r="B913" s="7" t="s">
        <v>15</v>
      </c>
      <c r="D913" t="str">
        <f t="shared" si="14"/>
        <v>190252;'EL CHORRO'</v>
      </c>
      <c r="E913" t="s">
        <v>3259</v>
      </c>
    </row>
    <row r="914" spans="1:5" x14ac:dyDescent="0.25">
      <c r="A914" s="2" t="s">
        <v>6</v>
      </c>
      <c r="B914" s="7" t="s">
        <v>7</v>
      </c>
      <c r="D914" t="str">
        <f t="shared" si="14"/>
        <v>190254;'LA CHONTA'</v>
      </c>
      <c r="E914" t="s">
        <v>3260</v>
      </c>
    </row>
    <row r="915" spans="1:5" x14ac:dyDescent="0.25">
      <c r="A915" s="2" t="s">
        <v>12</v>
      </c>
      <c r="B915" s="7" t="s">
        <v>13</v>
      </c>
      <c r="D915" t="str">
        <f t="shared" si="14"/>
        <v>190256;'PUCAPAMBA'</v>
      </c>
      <c r="E915" t="s">
        <v>3261</v>
      </c>
    </row>
    <row r="916" spans="1:5" x14ac:dyDescent="0.25">
      <c r="A916" s="2" t="s">
        <v>20</v>
      </c>
      <c r="B916" s="7" t="s">
        <v>21</v>
      </c>
      <c r="D916" t="str">
        <f t="shared" si="14"/>
        <v>190259;'SAN ANDRES'</v>
      </c>
      <c r="E916" t="s">
        <v>3262</v>
      </c>
    </row>
    <row r="917" spans="1:5" x14ac:dyDescent="0.25">
      <c r="A917" s="2" t="s">
        <v>160</v>
      </c>
      <c r="B917" s="7" t="s">
        <v>161</v>
      </c>
      <c r="D917" t="str">
        <f t="shared" si="14"/>
        <v>190350;'GUAYZIMI'</v>
      </c>
      <c r="E917" t="s">
        <v>3263</v>
      </c>
    </row>
    <row r="918" spans="1:5" x14ac:dyDescent="0.25">
      <c r="A918" s="2" t="s">
        <v>128</v>
      </c>
      <c r="B918" s="7" t="s">
        <v>129</v>
      </c>
      <c r="D918" t="str">
        <f t="shared" si="14"/>
        <v>190351;'ZURMI'</v>
      </c>
      <c r="E918" t="s">
        <v>3264</v>
      </c>
    </row>
    <row r="919" spans="1:5" x14ac:dyDescent="0.25">
      <c r="A919" s="2" t="s">
        <v>76</v>
      </c>
      <c r="B919" s="7" t="s">
        <v>77</v>
      </c>
      <c r="D919" t="str">
        <f t="shared" si="14"/>
        <v>190352;'NUEVO PARAISO'</v>
      </c>
      <c r="E919" t="s">
        <v>3265</v>
      </c>
    </row>
    <row r="920" spans="1:5" x14ac:dyDescent="0.25">
      <c r="A920" s="2" t="s">
        <v>352</v>
      </c>
      <c r="B920" s="7" t="s">
        <v>353</v>
      </c>
      <c r="D920" t="str">
        <f t="shared" si="14"/>
        <v>190450;'28 DE MAYO (SAN JOSE DE YACUAMBI)'</v>
      </c>
      <c r="E920" t="s">
        <v>3266</v>
      </c>
    </row>
    <row r="921" spans="1:5" x14ac:dyDescent="0.25">
      <c r="A921" s="2" t="s">
        <v>297</v>
      </c>
      <c r="B921" s="7" t="s">
        <v>298</v>
      </c>
      <c r="D921" t="str">
        <f t="shared" si="14"/>
        <v>190451;'LA PAZ'</v>
      </c>
      <c r="E921" t="s">
        <v>3267</v>
      </c>
    </row>
    <row r="922" spans="1:5" x14ac:dyDescent="0.25">
      <c r="A922" s="2" t="s">
        <v>408</v>
      </c>
      <c r="B922" s="7" t="s">
        <v>409</v>
      </c>
      <c r="D922" t="str">
        <f t="shared" si="14"/>
        <v>190452;'TUTUPALI'</v>
      </c>
      <c r="E922" t="s">
        <v>3268</v>
      </c>
    </row>
    <row r="923" spans="1:5" x14ac:dyDescent="0.25">
      <c r="A923" s="2" t="s">
        <v>309</v>
      </c>
      <c r="B923" s="7" t="s">
        <v>310</v>
      </c>
      <c r="D923" t="str">
        <f t="shared" si="14"/>
        <v>190550;'YANTZAZA (YANZATZA)'</v>
      </c>
      <c r="E923" t="s">
        <v>3269</v>
      </c>
    </row>
    <row r="924" spans="1:5" x14ac:dyDescent="0.25">
      <c r="A924" s="2" t="s">
        <v>344</v>
      </c>
      <c r="B924" s="7" t="s">
        <v>2331</v>
      </c>
      <c r="D924" t="str">
        <f t="shared" si="14"/>
        <v>190551;'CHICAÑA'</v>
      </c>
      <c r="E924" t="s">
        <v>3270</v>
      </c>
    </row>
    <row r="925" spans="1:5" x14ac:dyDescent="0.25">
      <c r="A925" s="2" t="s">
        <v>284</v>
      </c>
      <c r="B925" s="7" t="s">
        <v>285</v>
      </c>
      <c r="D925" t="str">
        <f t="shared" si="14"/>
        <v>190553;'LOS ENCUENTROS'</v>
      </c>
      <c r="E925" t="s">
        <v>3271</v>
      </c>
    </row>
    <row r="926" spans="1:5" x14ac:dyDescent="0.25">
      <c r="A926" s="2" t="s">
        <v>335</v>
      </c>
      <c r="B926" s="7" t="s">
        <v>308</v>
      </c>
      <c r="D926" t="str">
        <f t="shared" si="14"/>
        <v>190650;'EL PANGUI'</v>
      </c>
      <c r="E926" t="s">
        <v>3272</v>
      </c>
    </row>
    <row r="927" spans="1:5" x14ac:dyDescent="0.25">
      <c r="A927" s="2" t="s">
        <v>356</v>
      </c>
      <c r="B927" s="7" t="s">
        <v>357</v>
      </c>
      <c r="D927" t="str">
        <f t="shared" si="14"/>
        <v>190651;'EL GUISME'</v>
      </c>
      <c r="E927" t="s">
        <v>3273</v>
      </c>
    </row>
    <row r="928" spans="1:5" x14ac:dyDescent="0.25">
      <c r="A928" s="2" t="s">
        <v>305</v>
      </c>
      <c r="B928" s="7" t="s">
        <v>306</v>
      </c>
      <c r="D928" t="str">
        <f t="shared" si="14"/>
        <v>190652;'PACHICUTZA'</v>
      </c>
      <c r="E928" t="s">
        <v>3274</v>
      </c>
    </row>
    <row r="929" spans="1:5" x14ac:dyDescent="0.25">
      <c r="A929" s="2" t="s">
        <v>354</v>
      </c>
      <c r="B929" s="7" t="s">
        <v>355</v>
      </c>
      <c r="D929" t="str">
        <f t="shared" si="14"/>
        <v>190653;'TUNDAYME'</v>
      </c>
      <c r="E929" t="s">
        <v>3275</v>
      </c>
    </row>
    <row r="930" spans="1:5" x14ac:dyDescent="0.25">
      <c r="A930" s="2" t="s">
        <v>211</v>
      </c>
      <c r="B930" s="7" t="s">
        <v>212</v>
      </c>
      <c r="D930" t="str">
        <f t="shared" si="14"/>
        <v>190750;'ZUMBI'</v>
      </c>
      <c r="E930" t="s">
        <v>3276</v>
      </c>
    </row>
    <row r="931" spans="1:5" x14ac:dyDescent="0.25">
      <c r="A931" s="2" t="s">
        <v>207</v>
      </c>
      <c r="B931" s="7" t="s">
        <v>208</v>
      </c>
      <c r="D931" t="str">
        <f t="shared" si="14"/>
        <v>190752;'TRIUNFO-DORADO'</v>
      </c>
      <c r="E931" t="s">
        <v>3277</v>
      </c>
    </row>
    <row r="932" spans="1:5" x14ac:dyDescent="0.25">
      <c r="A932" s="2" t="s">
        <v>225</v>
      </c>
      <c r="B932" s="7" t="s">
        <v>226</v>
      </c>
      <c r="D932" t="str">
        <f t="shared" si="14"/>
        <v>190753;'PANGUINTZA'</v>
      </c>
      <c r="E932" t="s">
        <v>3278</v>
      </c>
    </row>
    <row r="933" spans="1:5" x14ac:dyDescent="0.25">
      <c r="A933" s="2" t="s">
        <v>32</v>
      </c>
      <c r="B933" s="7" t="s">
        <v>25</v>
      </c>
      <c r="D933" t="str">
        <f t="shared" si="14"/>
        <v>190850;'PALANDA'</v>
      </c>
      <c r="E933" t="s">
        <v>3279</v>
      </c>
    </row>
    <row r="934" spans="1:5" x14ac:dyDescent="0.25">
      <c r="A934" s="2" t="s">
        <v>87</v>
      </c>
      <c r="B934" s="7" t="s">
        <v>88</v>
      </c>
      <c r="D934" t="str">
        <f t="shared" si="14"/>
        <v>190851;'EL PORVENIR DEL CARMEN'</v>
      </c>
      <c r="E934" t="s">
        <v>3280</v>
      </c>
    </row>
    <row r="935" spans="1:5" x14ac:dyDescent="0.25">
      <c r="A935" s="2" t="s">
        <v>22</v>
      </c>
      <c r="B935" s="7" t="s">
        <v>23</v>
      </c>
      <c r="D935" t="str">
        <f t="shared" si="14"/>
        <v>190852;'SAN FRANCISCO DEL VERGEL'</v>
      </c>
      <c r="E935" t="s">
        <v>3281</v>
      </c>
    </row>
    <row r="936" spans="1:5" x14ac:dyDescent="0.25">
      <c r="A936" s="2" t="s">
        <v>90</v>
      </c>
      <c r="B936" s="7" t="s">
        <v>91</v>
      </c>
      <c r="D936" t="str">
        <f t="shared" si="14"/>
        <v>190853;'VALLADOLID'</v>
      </c>
      <c r="E936" t="s">
        <v>3282</v>
      </c>
    </row>
    <row r="937" spans="1:5" x14ac:dyDescent="0.25">
      <c r="A937" s="2" t="s">
        <v>33</v>
      </c>
      <c r="B937" s="7" t="s">
        <v>34</v>
      </c>
      <c r="D937" t="str">
        <f t="shared" si="14"/>
        <v>190854;'LA CANELA'</v>
      </c>
      <c r="E937" t="s">
        <v>3283</v>
      </c>
    </row>
    <row r="938" spans="1:5" x14ac:dyDescent="0.25">
      <c r="A938" s="2" t="s">
        <v>204</v>
      </c>
      <c r="B938" s="7" t="s">
        <v>177</v>
      </c>
      <c r="D938" t="str">
        <f t="shared" si="14"/>
        <v>190950;'PAQUISHA'</v>
      </c>
      <c r="E938" t="s">
        <v>3284</v>
      </c>
    </row>
    <row r="939" spans="1:5" x14ac:dyDescent="0.25">
      <c r="A939" s="2" t="s">
        <v>222</v>
      </c>
      <c r="B939" s="7" t="s">
        <v>40</v>
      </c>
      <c r="D939" t="str">
        <f t="shared" si="14"/>
        <v>190951;'BELLAVISTA'</v>
      </c>
      <c r="E939" t="s">
        <v>3285</v>
      </c>
    </row>
    <row r="940" spans="1:5" x14ac:dyDescent="0.25">
      <c r="A940" s="2" t="s">
        <v>174</v>
      </c>
      <c r="B940" s="7" t="s">
        <v>175</v>
      </c>
      <c r="D940" t="str">
        <f t="shared" si="14"/>
        <v>190952;'NUEVO QUITO'</v>
      </c>
      <c r="E940" t="s">
        <v>3286</v>
      </c>
    </row>
    <row r="941" spans="1:5" x14ac:dyDescent="0.25">
      <c r="A941" s="2" t="s">
        <v>2298</v>
      </c>
      <c r="B941" s="7" t="s">
        <v>2299</v>
      </c>
      <c r="D941" t="str">
        <f t="shared" si="14"/>
        <v>200150;'PUERTO BAQUERIZO MORENO'</v>
      </c>
      <c r="E941" t="s">
        <v>3287</v>
      </c>
    </row>
    <row r="942" spans="1:5" x14ac:dyDescent="0.25">
      <c r="A942" s="2" t="s">
        <v>2282</v>
      </c>
      <c r="B942" s="7" t="s">
        <v>2283</v>
      </c>
      <c r="D942" t="str">
        <f t="shared" si="14"/>
        <v>200151;'EL PROGRESO'</v>
      </c>
      <c r="E942" t="s">
        <v>3288</v>
      </c>
    </row>
    <row r="943" spans="1:5" x14ac:dyDescent="0.25">
      <c r="A943" s="2" t="s">
        <v>2288</v>
      </c>
      <c r="B943" s="7" t="s">
        <v>2289</v>
      </c>
      <c r="D943" t="str">
        <f t="shared" si="14"/>
        <v>200152;'ISLA SANTA MAR═A (FLOREANA) (CAB. EN  PTO. VELASCO IBARRA)'</v>
      </c>
      <c r="E943" t="s">
        <v>3289</v>
      </c>
    </row>
    <row r="944" spans="1:5" x14ac:dyDescent="0.25">
      <c r="A944" s="2" t="s">
        <v>2302</v>
      </c>
      <c r="B944" s="7" t="s">
        <v>2303</v>
      </c>
      <c r="D944" t="str">
        <f t="shared" si="14"/>
        <v>200250;'PUERTO VILLAMIL'</v>
      </c>
      <c r="E944" t="s">
        <v>3290</v>
      </c>
    </row>
    <row r="945" spans="1:5" x14ac:dyDescent="0.25">
      <c r="A945" s="2" t="s">
        <v>2290</v>
      </c>
      <c r="B945" s="7" t="s">
        <v>2291</v>
      </c>
      <c r="D945" t="str">
        <f t="shared" si="14"/>
        <v>200251;'TOMAS DE BERLANGA (SANTO TOMAS)'</v>
      </c>
      <c r="E945" t="s">
        <v>3291</v>
      </c>
    </row>
    <row r="946" spans="1:5" x14ac:dyDescent="0.25">
      <c r="A946" s="2" t="s">
        <v>2300</v>
      </c>
      <c r="B946" s="7" t="s">
        <v>2301</v>
      </c>
      <c r="D946" t="str">
        <f t="shared" si="14"/>
        <v>200350;'PUERTO AYORA'</v>
      </c>
      <c r="E946" t="s">
        <v>3292</v>
      </c>
    </row>
    <row r="947" spans="1:5" x14ac:dyDescent="0.25">
      <c r="A947" s="2" t="s">
        <v>2294</v>
      </c>
      <c r="B947" s="7" t="s">
        <v>40</v>
      </c>
      <c r="D947" t="str">
        <f t="shared" si="14"/>
        <v>200351;'BELLAVISTA'</v>
      </c>
      <c r="E947" t="s">
        <v>3293</v>
      </c>
    </row>
    <row r="948" spans="1:5" x14ac:dyDescent="0.25">
      <c r="A948" s="2" t="s">
        <v>2297</v>
      </c>
      <c r="B948" s="7" t="s">
        <v>348</v>
      </c>
      <c r="D948" t="str">
        <f t="shared" si="14"/>
        <v>200352;'SANTA ROSA'</v>
      </c>
      <c r="E948" t="s">
        <v>3294</v>
      </c>
    </row>
    <row r="949" spans="1:5" x14ac:dyDescent="0.25">
      <c r="A949" s="2" t="s">
        <v>1978</v>
      </c>
      <c r="B949" s="7" t="s">
        <v>1979</v>
      </c>
      <c r="D949" t="str">
        <f t="shared" si="14"/>
        <v>210150;'NUEVA LOJA'</v>
      </c>
      <c r="E949" t="s">
        <v>3295</v>
      </c>
    </row>
    <row r="950" spans="1:5" x14ac:dyDescent="0.25">
      <c r="A950" s="2" t="s">
        <v>1906</v>
      </c>
      <c r="B950" s="7" t="s">
        <v>1907</v>
      </c>
      <c r="D950" t="str">
        <f t="shared" si="14"/>
        <v>210152;'DURENO'</v>
      </c>
      <c r="E950" t="s">
        <v>3296</v>
      </c>
    </row>
    <row r="951" spans="1:5" x14ac:dyDescent="0.25">
      <c r="A951" s="2" t="s">
        <v>1989</v>
      </c>
      <c r="B951" s="7" t="s">
        <v>1990</v>
      </c>
      <c r="D951" t="str">
        <f t="shared" si="14"/>
        <v>210153;'GENERAL FARFAN'</v>
      </c>
      <c r="E951" t="s">
        <v>3297</v>
      </c>
    </row>
    <row r="952" spans="1:5" x14ac:dyDescent="0.25">
      <c r="A952" s="2" t="s">
        <v>1899</v>
      </c>
      <c r="B952" s="7" t="s">
        <v>1900</v>
      </c>
      <c r="D952" t="str">
        <f t="shared" si="14"/>
        <v>210155;'EL ENO'</v>
      </c>
      <c r="E952" t="s">
        <v>3298</v>
      </c>
    </row>
    <row r="953" spans="1:5" x14ac:dyDescent="0.25">
      <c r="A953" s="2" t="s">
        <v>1974</v>
      </c>
      <c r="B953" s="7" t="s">
        <v>1975</v>
      </c>
      <c r="D953" t="str">
        <f t="shared" si="14"/>
        <v>210156;'PACAYACU'</v>
      </c>
      <c r="E953" t="s">
        <v>3299</v>
      </c>
    </row>
    <row r="954" spans="1:5" x14ac:dyDescent="0.25">
      <c r="A954" s="2" t="s">
        <v>2041</v>
      </c>
      <c r="B954" s="7" t="s">
        <v>467</v>
      </c>
      <c r="D954" t="str">
        <f t="shared" si="14"/>
        <v>210157;'JAMBELI'</v>
      </c>
      <c r="E954" t="s">
        <v>3300</v>
      </c>
    </row>
    <row r="955" spans="1:5" x14ac:dyDescent="0.25">
      <c r="A955" s="2" t="s">
        <v>1951</v>
      </c>
      <c r="B955" s="7" t="s">
        <v>1952</v>
      </c>
      <c r="D955" t="str">
        <f t="shared" si="14"/>
        <v>210158;'SANTA CECILIA'</v>
      </c>
      <c r="E955" t="s">
        <v>3301</v>
      </c>
    </row>
    <row r="956" spans="1:5" x14ac:dyDescent="0.25">
      <c r="A956" s="2" t="s">
        <v>1968</v>
      </c>
      <c r="B956" s="7" t="s">
        <v>1969</v>
      </c>
      <c r="D956" t="str">
        <f t="shared" si="14"/>
        <v>210160;'10 DE AGOSTO'</v>
      </c>
      <c r="E956" t="s">
        <v>3302</v>
      </c>
    </row>
    <row r="957" spans="1:5" x14ac:dyDescent="0.25">
      <c r="A957" s="2" t="s">
        <v>1925</v>
      </c>
      <c r="B957" s="7" t="s">
        <v>1926</v>
      </c>
      <c r="D957" t="str">
        <f t="shared" si="14"/>
        <v>210250;'LUMBAQUI'</v>
      </c>
      <c r="E957" t="s">
        <v>3303</v>
      </c>
    </row>
    <row r="958" spans="1:5" x14ac:dyDescent="0.25">
      <c r="A958" s="2" t="s">
        <v>2008</v>
      </c>
      <c r="B958" s="7" t="s">
        <v>2009</v>
      </c>
      <c r="D958" t="str">
        <f t="shared" si="14"/>
        <v>210251;'EL REVENTADOR'</v>
      </c>
      <c r="E958" t="s">
        <v>3304</v>
      </c>
    </row>
    <row r="959" spans="1:5" x14ac:dyDescent="0.25">
      <c r="A959" s="2" t="s">
        <v>1890</v>
      </c>
      <c r="B959" s="7" t="s">
        <v>1891</v>
      </c>
      <c r="D959" t="str">
        <f t="shared" si="14"/>
        <v>210252;'GONZALO PIZARRO'</v>
      </c>
      <c r="E959" t="s">
        <v>3305</v>
      </c>
    </row>
    <row r="960" spans="1:5" x14ac:dyDescent="0.25">
      <c r="A960" s="2" t="s">
        <v>2033</v>
      </c>
      <c r="B960" s="7" t="s">
        <v>2034</v>
      </c>
      <c r="D960" t="str">
        <f t="shared" si="14"/>
        <v>210254;'PUERTO LIBRE'</v>
      </c>
      <c r="E960" t="s">
        <v>3306</v>
      </c>
    </row>
    <row r="961" spans="1:5" x14ac:dyDescent="0.25">
      <c r="A961" s="2" t="s">
        <v>1991</v>
      </c>
      <c r="B961" s="7" t="s">
        <v>1992</v>
      </c>
      <c r="D961" t="str">
        <f t="shared" si="14"/>
        <v>210350;'PUERTO EL CARMEN DEL PUTUMAYO'</v>
      </c>
      <c r="E961" t="s">
        <v>3307</v>
      </c>
    </row>
    <row r="962" spans="1:5" x14ac:dyDescent="0.25">
      <c r="A962" s="2" t="s">
        <v>1987</v>
      </c>
      <c r="B962" s="7" t="s">
        <v>1988</v>
      </c>
      <c r="D962" t="str">
        <f t="shared" si="14"/>
        <v>210351;'PALMA ROJA'</v>
      </c>
      <c r="E962" t="s">
        <v>3308</v>
      </c>
    </row>
    <row r="963" spans="1:5" x14ac:dyDescent="0.25">
      <c r="A963" s="2" t="s">
        <v>1897</v>
      </c>
      <c r="B963" s="7" t="s">
        <v>1898</v>
      </c>
      <c r="D963" t="str">
        <f t="shared" ref="D963:D1026" si="15">CONCATENATE(A963,";","'",B963,"'")</f>
        <v>210352;'PUERTO BOLIVAR (PUERTO MONTUFAR)'</v>
      </c>
      <c r="E963" t="s">
        <v>3309</v>
      </c>
    </row>
    <row r="964" spans="1:5" x14ac:dyDescent="0.25">
      <c r="A964" s="2" t="s">
        <v>1893</v>
      </c>
      <c r="B964" s="7" t="s">
        <v>1894</v>
      </c>
      <c r="D964" t="str">
        <f t="shared" si="15"/>
        <v>210353;'PUERTO RODRIGUEZ'</v>
      </c>
      <c r="E964" t="s">
        <v>3310</v>
      </c>
    </row>
    <row r="965" spans="1:5" x14ac:dyDescent="0.25">
      <c r="A965" s="2" t="s">
        <v>2057</v>
      </c>
      <c r="B965" s="7" t="s">
        <v>806</v>
      </c>
      <c r="D965" t="str">
        <f t="shared" si="15"/>
        <v>210354;'SANTA ELENA'</v>
      </c>
      <c r="E965" t="s">
        <v>3311</v>
      </c>
    </row>
    <row r="966" spans="1:5" x14ac:dyDescent="0.25">
      <c r="A966" s="2" t="s">
        <v>1871</v>
      </c>
      <c r="B966" s="7" t="s">
        <v>1744</v>
      </c>
      <c r="D966" t="str">
        <f t="shared" si="15"/>
        <v>210450;'SHUSHUFINDI'</v>
      </c>
      <c r="E966" t="s">
        <v>3312</v>
      </c>
    </row>
    <row r="967" spans="1:5" x14ac:dyDescent="0.25">
      <c r="A967" s="2" t="s">
        <v>1770</v>
      </c>
      <c r="B967" s="7" t="s">
        <v>1771</v>
      </c>
      <c r="D967" t="str">
        <f t="shared" si="15"/>
        <v>210451;'LIMONCOCHA'</v>
      </c>
      <c r="E967" t="s">
        <v>3313</v>
      </c>
    </row>
    <row r="968" spans="1:5" x14ac:dyDescent="0.25">
      <c r="A968" s="2" t="s">
        <v>1742</v>
      </c>
      <c r="B968" s="7" t="s">
        <v>2332</v>
      </c>
      <c r="D968" t="str">
        <f t="shared" si="15"/>
        <v>210452;'PAÑACOCHA'</v>
      </c>
      <c r="E968" t="s">
        <v>3314</v>
      </c>
    </row>
    <row r="969" spans="1:5" x14ac:dyDescent="0.25">
      <c r="A969" s="2" t="s">
        <v>1784</v>
      </c>
      <c r="B969" s="7" t="s">
        <v>1785</v>
      </c>
      <c r="D969" t="str">
        <f t="shared" si="15"/>
        <v>210453;'SAN ROQUE (CAB. EN SAN VICENTE)'</v>
      </c>
      <c r="E969" t="s">
        <v>3315</v>
      </c>
    </row>
    <row r="970" spans="1:5" x14ac:dyDescent="0.25">
      <c r="A970" s="2" t="s">
        <v>1825</v>
      </c>
      <c r="B970" s="7" t="s">
        <v>1826</v>
      </c>
      <c r="D970" t="str">
        <f t="shared" si="15"/>
        <v>210454;'SAN PEDRO DE LOS COFANES'</v>
      </c>
      <c r="E970" t="s">
        <v>3316</v>
      </c>
    </row>
    <row r="971" spans="1:5" x14ac:dyDescent="0.25">
      <c r="A971" s="2" t="s">
        <v>1808</v>
      </c>
      <c r="B971" s="7" t="s">
        <v>1809</v>
      </c>
      <c r="D971" t="str">
        <f t="shared" si="15"/>
        <v>210455;'SIETE DE JULIO'</v>
      </c>
      <c r="E971" t="s">
        <v>3317</v>
      </c>
    </row>
    <row r="972" spans="1:5" x14ac:dyDescent="0.25">
      <c r="A972" s="2" t="s">
        <v>2099</v>
      </c>
      <c r="B972" s="7" t="s">
        <v>2100</v>
      </c>
      <c r="D972" t="str">
        <f t="shared" si="15"/>
        <v>210550;'LA BONITA'</v>
      </c>
      <c r="E972" t="s">
        <v>3318</v>
      </c>
    </row>
    <row r="973" spans="1:5" x14ac:dyDescent="0.25">
      <c r="A973" s="2" t="s">
        <v>2129</v>
      </c>
      <c r="B973" s="7" t="s">
        <v>2130</v>
      </c>
      <c r="D973" t="str">
        <f t="shared" si="15"/>
        <v>210551;'EL PLAYON DE SAN FRANCISCO'</v>
      </c>
      <c r="E973" t="s">
        <v>3319</v>
      </c>
    </row>
    <row r="974" spans="1:5" x14ac:dyDescent="0.25">
      <c r="A974" s="2" t="s">
        <v>2085</v>
      </c>
      <c r="B974" s="7" t="s">
        <v>2086</v>
      </c>
      <c r="D974" t="str">
        <f t="shared" si="15"/>
        <v>210552;'LA SOFIA'</v>
      </c>
      <c r="E974" t="s">
        <v>3320</v>
      </c>
    </row>
    <row r="975" spans="1:5" x14ac:dyDescent="0.25">
      <c r="A975" s="2" t="s">
        <v>2063</v>
      </c>
      <c r="B975" s="7" t="s">
        <v>2064</v>
      </c>
      <c r="D975" t="str">
        <f t="shared" si="15"/>
        <v>210553;'ROSA FLORIDA'</v>
      </c>
      <c r="E975" t="s">
        <v>3321</v>
      </c>
    </row>
    <row r="976" spans="1:5" x14ac:dyDescent="0.25">
      <c r="A976" s="2" t="s">
        <v>2134</v>
      </c>
      <c r="B976" s="7" t="s">
        <v>2135</v>
      </c>
      <c r="D976" t="str">
        <f t="shared" si="15"/>
        <v>210554;'SANTA BARBARA'</v>
      </c>
      <c r="E976" t="s">
        <v>3322</v>
      </c>
    </row>
    <row r="977" spans="1:5" x14ac:dyDescent="0.25">
      <c r="A977" s="2" t="s">
        <v>2042</v>
      </c>
      <c r="B977" s="7" t="s">
        <v>2043</v>
      </c>
      <c r="D977" t="str">
        <f t="shared" si="15"/>
        <v>210650;'EL DORADO DE CASCALES'</v>
      </c>
      <c r="E977" t="s">
        <v>3323</v>
      </c>
    </row>
    <row r="978" spans="1:5" x14ac:dyDescent="0.25">
      <c r="A978" s="2" t="s">
        <v>1953</v>
      </c>
      <c r="B978" s="7" t="s">
        <v>1954</v>
      </c>
      <c r="D978" t="str">
        <f t="shared" si="15"/>
        <v>210651;'SANTA ROSA DE SUCUMBIOS'</v>
      </c>
      <c r="E978" t="s">
        <v>3324</v>
      </c>
    </row>
    <row r="979" spans="1:5" x14ac:dyDescent="0.25">
      <c r="A979" s="2" t="s">
        <v>1931</v>
      </c>
      <c r="B979" s="7" t="s">
        <v>831</v>
      </c>
      <c r="D979" t="str">
        <f t="shared" si="15"/>
        <v>210652;'SEVILLA'</v>
      </c>
      <c r="E979" t="s">
        <v>3325</v>
      </c>
    </row>
    <row r="980" spans="1:5" x14ac:dyDescent="0.25">
      <c r="A980" s="2" t="s">
        <v>1869</v>
      </c>
      <c r="B980" s="7" t="s">
        <v>1870</v>
      </c>
      <c r="D980" t="str">
        <f t="shared" si="15"/>
        <v>210750;'TARAPOA'</v>
      </c>
      <c r="E980" t="s">
        <v>3326</v>
      </c>
    </row>
    <row r="981" spans="1:5" x14ac:dyDescent="0.25">
      <c r="A981" s="2" t="s">
        <v>1814</v>
      </c>
      <c r="B981" s="7" t="s">
        <v>1815</v>
      </c>
      <c r="D981" t="str">
        <f t="shared" si="15"/>
        <v>210751;'CUYABENO'</v>
      </c>
      <c r="E981" t="s">
        <v>3327</v>
      </c>
    </row>
    <row r="982" spans="1:5" x14ac:dyDescent="0.25">
      <c r="A982" s="2" t="s">
        <v>1857</v>
      </c>
      <c r="B982" s="7" t="s">
        <v>1858</v>
      </c>
      <c r="D982" t="str">
        <f t="shared" si="15"/>
        <v>210752;'AGUAS NEGRAS'</v>
      </c>
      <c r="E982" t="s">
        <v>3328</v>
      </c>
    </row>
    <row r="983" spans="1:5" x14ac:dyDescent="0.25">
      <c r="A983" s="2" t="s">
        <v>1703</v>
      </c>
      <c r="B983" s="7" t="s">
        <v>1704</v>
      </c>
      <c r="D983" t="str">
        <f t="shared" si="15"/>
        <v>220150;'PUERTO FRANCISCO DE ORELLANA (EL COCA)'</v>
      </c>
      <c r="E983" t="s">
        <v>3329</v>
      </c>
    </row>
    <row r="984" spans="1:5" x14ac:dyDescent="0.25">
      <c r="A984" s="2" t="s">
        <v>1651</v>
      </c>
      <c r="B984" s="7" t="s">
        <v>1652</v>
      </c>
      <c r="D984" t="str">
        <f t="shared" si="15"/>
        <v>220151;'DAYUMA'</v>
      </c>
      <c r="E984" t="s">
        <v>3330</v>
      </c>
    </row>
    <row r="985" spans="1:5" x14ac:dyDescent="0.25">
      <c r="A985" s="2" t="s">
        <v>1679</v>
      </c>
      <c r="B985" s="7" t="s">
        <v>1680</v>
      </c>
      <c r="D985" t="str">
        <f t="shared" si="15"/>
        <v>220152;'TARACOA (NUEVA ESPERANZA: YUCA)'</v>
      </c>
      <c r="E985" t="s">
        <v>3331</v>
      </c>
    </row>
    <row r="986" spans="1:5" x14ac:dyDescent="0.25">
      <c r="A986" s="2" t="s">
        <v>1687</v>
      </c>
      <c r="B986" s="7" t="s">
        <v>1688</v>
      </c>
      <c r="D986" t="str">
        <f t="shared" si="15"/>
        <v>220153;'ALEJANDRO LABAKA'</v>
      </c>
      <c r="E986" t="s">
        <v>3332</v>
      </c>
    </row>
    <row r="987" spans="1:5" x14ac:dyDescent="0.25">
      <c r="A987" s="2" t="s">
        <v>1666</v>
      </c>
      <c r="B987" s="7" t="s">
        <v>1667</v>
      </c>
      <c r="D987" t="str">
        <f t="shared" si="15"/>
        <v>220154;'EL DORADO'</v>
      </c>
      <c r="E987" t="s">
        <v>3333</v>
      </c>
    </row>
    <row r="988" spans="1:5" x14ac:dyDescent="0.25">
      <c r="A988" s="2" t="s">
        <v>1677</v>
      </c>
      <c r="B988" s="7" t="s">
        <v>1678</v>
      </c>
      <c r="D988" t="str">
        <f t="shared" si="15"/>
        <v>220155;'EL EDEN'</v>
      </c>
      <c r="E988" t="s">
        <v>3334</v>
      </c>
    </row>
    <row r="989" spans="1:5" x14ac:dyDescent="0.25">
      <c r="A989" s="2" t="s">
        <v>1653</v>
      </c>
      <c r="B989" s="7" t="s">
        <v>1654</v>
      </c>
      <c r="D989" t="str">
        <f t="shared" si="15"/>
        <v>220156;'GARCIA MORENO'</v>
      </c>
      <c r="E989" t="s">
        <v>3335</v>
      </c>
    </row>
    <row r="990" spans="1:5" x14ac:dyDescent="0.25">
      <c r="A990" s="2" t="s">
        <v>1546</v>
      </c>
      <c r="B990" s="7" t="s">
        <v>1547</v>
      </c>
      <c r="D990" t="str">
        <f t="shared" si="15"/>
        <v>220157;'INES ARANGO (CAB. EN WESTERN)'</v>
      </c>
      <c r="E990" t="s">
        <v>3336</v>
      </c>
    </row>
    <row r="991" spans="1:5" x14ac:dyDescent="0.25">
      <c r="A991" s="2" t="s">
        <v>1620</v>
      </c>
      <c r="B991" s="7" t="s">
        <v>1621</v>
      </c>
      <c r="D991" t="str">
        <f t="shared" si="15"/>
        <v>220158;'LA BELLEZA'</v>
      </c>
      <c r="E991" t="s">
        <v>3337</v>
      </c>
    </row>
    <row r="992" spans="1:5" x14ac:dyDescent="0.25">
      <c r="A992" s="2" t="s">
        <v>1774</v>
      </c>
      <c r="B992" s="7" t="s">
        <v>1775</v>
      </c>
      <c r="D992" t="str">
        <f t="shared" si="15"/>
        <v>220159;'NUEVO PARAISO (CAB. EN UNION )'</v>
      </c>
      <c r="E992" t="s">
        <v>3338</v>
      </c>
    </row>
    <row r="993" spans="1:5" x14ac:dyDescent="0.25">
      <c r="A993" s="2" t="s">
        <v>1846</v>
      </c>
      <c r="B993" s="7" t="s">
        <v>1847</v>
      </c>
      <c r="D993" t="str">
        <f t="shared" si="15"/>
        <v>220160;'SAN JOSE DE GUAYUSA'</v>
      </c>
      <c r="E993" t="s">
        <v>3339</v>
      </c>
    </row>
    <row r="994" spans="1:5" x14ac:dyDescent="0.25">
      <c r="A994" s="2" t="s">
        <v>1750</v>
      </c>
      <c r="B994" s="7" t="s">
        <v>1751</v>
      </c>
      <c r="D994" t="str">
        <f t="shared" si="15"/>
        <v>220161;'SAN LUIS DE ARMENIA'</v>
      </c>
      <c r="E994" t="s">
        <v>3340</v>
      </c>
    </row>
    <row r="995" spans="1:5" x14ac:dyDescent="0.25">
      <c r="A995" s="2" t="s">
        <v>1591</v>
      </c>
      <c r="B995" s="7" t="s">
        <v>1592</v>
      </c>
      <c r="D995" t="str">
        <f t="shared" si="15"/>
        <v>220250;'NUEVO ROCAFUERTE'</v>
      </c>
      <c r="E995" t="s">
        <v>3341</v>
      </c>
    </row>
    <row r="996" spans="1:5" x14ac:dyDescent="0.25">
      <c r="A996" s="2" t="s">
        <v>1691</v>
      </c>
      <c r="B996" s="7" t="s">
        <v>1692</v>
      </c>
      <c r="D996" t="str">
        <f t="shared" si="15"/>
        <v>220251;'CAPITAN AUGUSTO RIVADENEYRA'</v>
      </c>
      <c r="E996" t="s">
        <v>3342</v>
      </c>
    </row>
    <row r="997" spans="1:5" x14ac:dyDescent="0.25">
      <c r="A997" s="2" t="s">
        <v>1611</v>
      </c>
      <c r="B997" s="7" t="s">
        <v>1612</v>
      </c>
      <c r="D997" t="str">
        <f t="shared" si="15"/>
        <v>220252;'CONONACO'</v>
      </c>
      <c r="E997" t="s">
        <v>3343</v>
      </c>
    </row>
    <row r="998" spans="1:5" x14ac:dyDescent="0.25">
      <c r="A998" s="2" t="s">
        <v>1649</v>
      </c>
      <c r="B998" s="7" t="s">
        <v>1650</v>
      </c>
      <c r="D998" t="str">
        <f t="shared" si="15"/>
        <v>220253;'SANTA MARIA DE HUIRIRIMA'</v>
      </c>
      <c r="E998" t="s">
        <v>3344</v>
      </c>
    </row>
    <row r="999" spans="1:5" x14ac:dyDescent="0.25">
      <c r="A999" s="2" t="s">
        <v>1597</v>
      </c>
      <c r="B999" s="7" t="s">
        <v>1598</v>
      </c>
      <c r="D999" t="str">
        <f t="shared" si="15"/>
        <v>220254;'TIPUTINI'</v>
      </c>
      <c r="E999" t="s">
        <v>3345</v>
      </c>
    </row>
    <row r="1000" spans="1:5" x14ac:dyDescent="0.25">
      <c r="A1000" s="2" t="s">
        <v>1631</v>
      </c>
      <c r="B1000" s="7" t="s">
        <v>1632</v>
      </c>
      <c r="D1000" t="str">
        <f t="shared" si="15"/>
        <v>220255;'YASUNI'</v>
      </c>
      <c r="E1000" t="s">
        <v>3346</v>
      </c>
    </row>
    <row r="1001" spans="1:5" x14ac:dyDescent="0.25">
      <c r="A1001" s="2" t="s">
        <v>1765</v>
      </c>
      <c r="B1001" s="7" t="s">
        <v>1712</v>
      </c>
      <c r="D1001" t="str">
        <f t="shared" si="15"/>
        <v>220350;'LA JOYA DE LOS SACHAS'</v>
      </c>
      <c r="E1001" t="s">
        <v>3347</v>
      </c>
    </row>
    <row r="1002" spans="1:5" x14ac:dyDescent="0.25">
      <c r="A1002" s="2" t="s">
        <v>1788</v>
      </c>
      <c r="B1002" s="7" t="s">
        <v>1789</v>
      </c>
      <c r="D1002" t="str">
        <f t="shared" si="15"/>
        <v>220351;'ENOKANQUI'</v>
      </c>
      <c r="E1002" t="s">
        <v>3348</v>
      </c>
    </row>
    <row r="1003" spans="1:5" x14ac:dyDescent="0.25">
      <c r="A1003" s="2" t="s">
        <v>1709</v>
      </c>
      <c r="B1003" s="7" t="s">
        <v>1710</v>
      </c>
      <c r="D1003" t="str">
        <f t="shared" si="15"/>
        <v>220352;'POMPEYA'</v>
      </c>
      <c r="E1003" t="s">
        <v>3349</v>
      </c>
    </row>
    <row r="1004" spans="1:5" x14ac:dyDescent="0.25">
      <c r="A1004" s="2" t="s">
        <v>1723</v>
      </c>
      <c r="B1004" s="7" t="s">
        <v>739</v>
      </c>
      <c r="D1004" t="str">
        <f t="shared" si="15"/>
        <v>220353;'SAN CARLOS'</v>
      </c>
      <c r="E1004" t="s">
        <v>3350</v>
      </c>
    </row>
    <row r="1005" spans="1:5" x14ac:dyDescent="0.25">
      <c r="A1005" s="2" t="s">
        <v>1829</v>
      </c>
      <c r="B1005" s="7" t="s">
        <v>1830</v>
      </c>
      <c r="D1005" t="str">
        <f t="shared" si="15"/>
        <v>220354;'SAN SEBASTIAN DEL COCA'</v>
      </c>
      <c r="E1005" t="s">
        <v>3351</v>
      </c>
    </row>
    <row r="1006" spans="1:5" x14ac:dyDescent="0.25">
      <c r="A1006" s="2" t="s">
        <v>1780</v>
      </c>
      <c r="B1006" s="7" t="s">
        <v>1781</v>
      </c>
      <c r="D1006" t="str">
        <f t="shared" si="15"/>
        <v>220355;'LAGO SAN PEDRO'</v>
      </c>
      <c r="E1006" t="s">
        <v>3352</v>
      </c>
    </row>
    <row r="1007" spans="1:5" x14ac:dyDescent="0.25">
      <c r="A1007" s="2" t="s">
        <v>1839</v>
      </c>
      <c r="B1007" s="7" t="s">
        <v>1230</v>
      </c>
      <c r="D1007" t="str">
        <f t="shared" si="15"/>
        <v>220356;'RUMIPAMBA'</v>
      </c>
      <c r="E1007" t="s">
        <v>3353</v>
      </c>
    </row>
    <row r="1008" spans="1:5" x14ac:dyDescent="0.25">
      <c r="A1008" s="2" t="s">
        <v>1806</v>
      </c>
      <c r="B1008" s="7" t="s">
        <v>1807</v>
      </c>
      <c r="D1008" t="str">
        <f t="shared" si="15"/>
        <v>220357;'TRES DE NOVIEMBRE'</v>
      </c>
      <c r="E1008" t="s">
        <v>3354</v>
      </c>
    </row>
    <row r="1009" spans="1:5" x14ac:dyDescent="0.25">
      <c r="A1009" s="2" t="s">
        <v>1728</v>
      </c>
      <c r="B1009" s="7" t="s">
        <v>2333</v>
      </c>
      <c r="D1009" t="str">
        <f t="shared" si="15"/>
        <v>220358;'UNION MILAGREÑA'</v>
      </c>
      <c r="E1009" t="s">
        <v>3355</v>
      </c>
    </row>
    <row r="1010" spans="1:5" x14ac:dyDescent="0.25">
      <c r="A1010" s="2" t="s">
        <v>1613</v>
      </c>
      <c r="B1010" s="7" t="s">
        <v>1606</v>
      </c>
      <c r="D1010" t="str">
        <f t="shared" si="15"/>
        <v>220450;'LORETO'</v>
      </c>
      <c r="E1010" t="s">
        <v>3356</v>
      </c>
    </row>
    <row r="1011" spans="1:5" x14ac:dyDescent="0.25">
      <c r="A1011" s="2" t="s">
        <v>1633</v>
      </c>
      <c r="B1011" s="7" t="s">
        <v>1634</v>
      </c>
      <c r="D1011" t="str">
        <f t="shared" si="15"/>
        <v>220451;'AVILA (CAB. EN HUIRUNO)'</v>
      </c>
      <c r="E1011" t="s">
        <v>3357</v>
      </c>
    </row>
    <row r="1012" spans="1:5" x14ac:dyDescent="0.25">
      <c r="A1012" s="2" t="s">
        <v>1635</v>
      </c>
      <c r="B1012" s="7" t="s">
        <v>1636</v>
      </c>
      <c r="D1012" t="str">
        <f t="shared" si="15"/>
        <v>220452;'PUERTO MURIALDO'</v>
      </c>
      <c r="E1012" t="s">
        <v>3358</v>
      </c>
    </row>
    <row r="1013" spans="1:5" x14ac:dyDescent="0.25">
      <c r="A1013" s="2" t="s">
        <v>1721</v>
      </c>
      <c r="B1013" s="7" t="s">
        <v>1722</v>
      </c>
      <c r="D1013" t="str">
        <f t="shared" si="15"/>
        <v>220453;'SAN JOSE DE PAYAMINO'</v>
      </c>
      <c r="E1013" t="s">
        <v>3359</v>
      </c>
    </row>
    <row r="1014" spans="1:5" x14ac:dyDescent="0.25">
      <c r="A1014" s="2" t="s">
        <v>1603</v>
      </c>
      <c r="B1014" s="7" t="s">
        <v>1604</v>
      </c>
      <c r="D1014" t="str">
        <f t="shared" si="15"/>
        <v>220454;'SAN JOSE DE DAHUANO'</v>
      </c>
      <c r="E1014" t="s">
        <v>3360</v>
      </c>
    </row>
    <row r="1015" spans="1:5" x14ac:dyDescent="0.25">
      <c r="A1015" s="2" t="s">
        <v>1629</v>
      </c>
      <c r="B1015" s="7" t="s">
        <v>1630</v>
      </c>
      <c r="D1015" t="str">
        <f t="shared" si="15"/>
        <v>220455;'SAN VICENTE DE HUATICOCHA'</v>
      </c>
      <c r="E1015" t="s">
        <v>3361</v>
      </c>
    </row>
    <row r="1016" spans="1:5" x14ac:dyDescent="0.25">
      <c r="A1016" s="2" t="s">
        <v>1827</v>
      </c>
      <c r="B1016" s="7" t="s">
        <v>1828</v>
      </c>
      <c r="D1016" t="str">
        <f t="shared" si="15"/>
        <v>230150;'SANTO DOMINGO DE LOS COLORADOS'</v>
      </c>
      <c r="E1016" t="s">
        <v>3362</v>
      </c>
    </row>
    <row r="1017" spans="1:5" x14ac:dyDescent="0.25">
      <c r="A1017" s="2" t="s">
        <v>1791</v>
      </c>
      <c r="B1017" s="7" t="s">
        <v>1792</v>
      </c>
      <c r="D1017" t="str">
        <f t="shared" si="15"/>
        <v>230151;'ALLURIQUIN'</v>
      </c>
      <c r="E1017" t="s">
        <v>3363</v>
      </c>
    </row>
    <row r="1018" spans="1:5" x14ac:dyDescent="0.25">
      <c r="A1018" s="2" t="s">
        <v>1758</v>
      </c>
      <c r="B1018" s="7" t="s">
        <v>1759</v>
      </c>
      <c r="D1018" t="str">
        <f t="shared" si="15"/>
        <v>230152;'PUERTO LIMON'</v>
      </c>
      <c r="E1018" t="s">
        <v>3364</v>
      </c>
    </row>
    <row r="1019" spans="1:5" x14ac:dyDescent="0.25">
      <c r="A1019" s="2" t="s">
        <v>1724</v>
      </c>
      <c r="B1019" s="7" t="s">
        <v>1725</v>
      </c>
      <c r="D1019" t="str">
        <f t="shared" si="15"/>
        <v>230153;'LUZ DE AMERICA'</v>
      </c>
      <c r="E1019" t="s">
        <v>3365</v>
      </c>
    </row>
    <row r="1020" spans="1:5" x14ac:dyDescent="0.25">
      <c r="A1020" s="2" t="s">
        <v>1819</v>
      </c>
      <c r="B1020" s="7" t="s">
        <v>1820</v>
      </c>
      <c r="D1020" t="str">
        <f t="shared" si="15"/>
        <v>230154;'SAN JACINTO DEL BUA'</v>
      </c>
      <c r="E1020" t="s">
        <v>3366</v>
      </c>
    </row>
    <row r="1021" spans="1:5" x14ac:dyDescent="0.25">
      <c r="A1021" s="2" t="s">
        <v>1876</v>
      </c>
      <c r="B1021" s="7" t="s">
        <v>1877</v>
      </c>
      <c r="D1021" t="str">
        <f t="shared" si="15"/>
        <v>230155;'VALLE HERMOSO'</v>
      </c>
      <c r="E1021" t="s">
        <v>3367</v>
      </c>
    </row>
    <row r="1022" spans="1:5" x14ac:dyDescent="0.25">
      <c r="A1022" s="2" t="s">
        <v>1719</v>
      </c>
      <c r="B1022" s="7" t="s">
        <v>1720</v>
      </c>
      <c r="D1022" t="str">
        <f t="shared" si="15"/>
        <v>230156;'EL ESFUERZO'</v>
      </c>
      <c r="E1022" t="s">
        <v>3368</v>
      </c>
    </row>
    <row r="1023" spans="1:5" x14ac:dyDescent="0.25">
      <c r="A1023" s="2" t="s">
        <v>1671</v>
      </c>
      <c r="B1023" s="7" t="s">
        <v>1672</v>
      </c>
      <c r="D1023" t="str">
        <f t="shared" si="15"/>
        <v>230157;'SANTA MARIA DEL TOACHI'</v>
      </c>
      <c r="E1023" t="s">
        <v>3369</v>
      </c>
    </row>
    <row r="1024" spans="1:5" x14ac:dyDescent="0.25">
      <c r="A1024" s="2" t="s">
        <v>1881</v>
      </c>
      <c r="B1024" s="7" t="s">
        <v>1856</v>
      </c>
      <c r="D1024" t="str">
        <f t="shared" si="15"/>
        <v>230250;'LA CONCORDIA'</v>
      </c>
      <c r="E1024" t="s">
        <v>3370</v>
      </c>
    </row>
    <row r="1025" spans="1:5" x14ac:dyDescent="0.25">
      <c r="A1025" s="2" t="s">
        <v>1867</v>
      </c>
      <c r="B1025" s="7" t="s">
        <v>1868</v>
      </c>
      <c r="D1025" t="str">
        <f t="shared" si="15"/>
        <v>230251;'MONTERREY'</v>
      </c>
      <c r="E1025" t="s">
        <v>3371</v>
      </c>
    </row>
    <row r="1026" spans="1:5" x14ac:dyDescent="0.25">
      <c r="A1026" s="2" t="s">
        <v>1853</v>
      </c>
      <c r="B1026" s="7" t="s">
        <v>1854</v>
      </c>
      <c r="D1026" t="str">
        <f t="shared" si="15"/>
        <v>230252;'LA VILLEGAS'</v>
      </c>
      <c r="E1026" t="s">
        <v>3372</v>
      </c>
    </row>
    <row r="1027" spans="1:5" x14ac:dyDescent="0.25">
      <c r="A1027" s="2" t="s">
        <v>1863</v>
      </c>
      <c r="B1027" s="7" t="s">
        <v>1864</v>
      </c>
      <c r="D1027" t="str">
        <f t="shared" ref="D1027:D1044" si="16">CONCATENATE(A1027,";","'",B1027,"'")</f>
        <v>230253;'PLAN PILOTO'</v>
      </c>
      <c r="E1027" t="s">
        <v>3373</v>
      </c>
    </row>
    <row r="1028" spans="1:5" x14ac:dyDescent="0.25">
      <c r="A1028" s="2" t="s">
        <v>883</v>
      </c>
      <c r="B1028" s="7" t="s">
        <v>806</v>
      </c>
      <c r="D1028" t="str">
        <f t="shared" si="16"/>
        <v>240150;'SANTA ELENA'</v>
      </c>
      <c r="E1028" t="s">
        <v>3374</v>
      </c>
    </row>
    <row r="1029" spans="1:5" x14ac:dyDescent="0.25">
      <c r="A1029" s="2" t="s">
        <v>819</v>
      </c>
      <c r="B1029" s="7" t="s">
        <v>316</v>
      </c>
      <c r="D1029" t="str">
        <f t="shared" si="16"/>
        <v>240151;'ATAHUALPA'</v>
      </c>
      <c r="E1029" t="s">
        <v>3375</v>
      </c>
    </row>
    <row r="1030" spans="1:5" x14ac:dyDescent="0.25">
      <c r="A1030" s="2" t="s">
        <v>1003</v>
      </c>
      <c r="B1030" s="7" t="s">
        <v>1004</v>
      </c>
      <c r="D1030" t="str">
        <f t="shared" si="16"/>
        <v>240152;'COLONCHE'</v>
      </c>
      <c r="E1030" t="s">
        <v>3376</v>
      </c>
    </row>
    <row r="1031" spans="1:5" x14ac:dyDescent="0.25">
      <c r="A1031" s="2" t="s">
        <v>824</v>
      </c>
      <c r="B1031" s="7" t="s">
        <v>825</v>
      </c>
      <c r="D1031" t="str">
        <f t="shared" si="16"/>
        <v>240153;'CHANDUY'</v>
      </c>
      <c r="E1031" t="s">
        <v>3377</v>
      </c>
    </row>
    <row r="1032" spans="1:5" x14ac:dyDescent="0.25">
      <c r="A1032" s="2" t="s">
        <v>1052</v>
      </c>
      <c r="B1032" s="7" t="s">
        <v>1053</v>
      </c>
      <c r="D1032" t="str">
        <f t="shared" si="16"/>
        <v>240154;'MANGLARALTO'</v>
      </c>
      <c r="E1032" t="s">
        <v>3378</v>
      </c>
    </row>
    <row r="1033" spans="1:5" x14ac:dyDescent="0.25">
      <c r="A1033" s="2" t="s">
        <v>910</v>
      </c>
      <c r="B1033" s="7" t="s">
        <v>911</v>
      </c>
      <c r="D1033" t="str">
        <f t="shared" si="16"/>
        <v>240155;'SIMON BOLIVAR (JULIO MORENO)'</v>
      </c>
      <c r="E1033" t="s">
        <v>3379</v>
      </c>
    </row>
    <row r="1034" spans="1:5" x14ac:dyDescent="0.25">
      <c r="A1034" s="2" t="s">
        <v>821</v>
      </c>
      <c r="B1034" s="7" t="s">
        <v>822</v>
      </c>
      <c r="D1034" t="str">
        <f t="shared" si="16"/>
        <v>240156;'SAN JOSE DE ANCON'</v>
      </c>
      <c r="E1034" t="s">
        <v>3380</v>
      </c>
    </row>
    <row r="1035" spans="1:5" x14ac:dyDescent="0.25">
      <c r="A1035" s="2" t="s">
        <v>849</v>
      </c>
      <c r="B1035" s="7" t="s">
        <v>237</v>
      </c>
      <c r="D1035" t="str">
        <f t="shared" si="16"/>
        <v>240250;'LA LIBERTAD'</v>
      </c>
      <c r="E1035" t="s">
        <v>3381</v>
      </c>
    </row>
    <row r="1036" spans="1:5" x14ac:dyDescent="0.25">
      <c r="A1036" s="2" t="s">
        <v>856</v>
      </c>
      <c r="B1036" s="7" t="s">
        <v>804</v>
      </c>
      <c r="D1036" t="str">
        <f t="shared" si="16"/>
        <v>240350;'SALINAS'</v>
      </c>
      <c r="E1036" t="s">
        <v>3382</v>
      </c>
    </row>
    <row r="1037" spans="1:5" x14ac:dyDescent="0.25">
      <c r="A1037" s="2" t="s">
        <v>801</v>
      </c>
      <c r="B1037" s="7" t="s">
        <v>802</v>
      </c>
      <c r="D1037" t="str">
        <f t="shared" si="16"/>
        <v>240351;'ANCONCITO'</v>
      </c>
      <c r="E1037" t="s">
        <v>3383</v>
      </c>
    </row>
    <row r="1038" spans="1:5" x14ac:dyDescent="0.25">
      <c r="A1038" s="2" t="s">
        <v>842</v>
      </c>
      <c r="B1038" s="7" t="s">
        <v>843</v>
      </c>
      <c r="D1038" t="str">
        <f t="shared" si="16"/>
        <v>240352;'JOSE LUIS TAMAYO (MUEY)'</v>
      </c>
      <c r="E1038" t="s">
        <v>3384</v>
      </c>
    </row>
    <row r="1039" spans="1:5" x14ac:dyDescent="0.25">
      <c r="A1039" s="2" t="s">
        <v>2048</v>
      </c>
      <c r="B1039" s="7" t="s">
        <v>2049</v>
      </c>
      <c r="D1039" t="str">
        <f t="shared" si="16"/>
        <v>900151;'LAS GOLONDRINAS'</v>
      </c>
      <c r="E1039" t="s">
        <v>3385</v>
      </c>
    </row>
    <row r="1040" spans="1:5" x14ac:dyDescent="0.25">
      <c r="A1040" s="2" t="s">
        <v>787</v>
      </c>
      <c r="B1040" s="7" t="s">
        <v>788</v>
      </c>
      <c r="D1040" t="str">
        <f t="shared" si="16"/>
        <v>900451;'EL PIEDRERO'</v>
      </c>
      <c r="E1040" t="s">
        <v>3386</v>
      </c>
    </row>
    <row r="1041" spans="1:5" x14ac:dyDescent="0.25">
      <c r="A1041" s="2" t="s">
        <v>867</v>
      </c>
      <c r="B1041" s="7" t="s">
        <v>868</v>
      </c>
      <c r="D1041" t="str">
        <f t="shared" si="16"/>
        <v>900551;'SANTA ROSA DE AGUA CLARA'</v>
      </c>
      <c r="E1041" t="s">
        <v>3387</v>
      </c>
    </row>
    <row r="1042" spans="1:5" x14ac:dyDescent="0.25">
      <c r="A1042" s="2" t="s">
        <v>794</v>
      </c>
      <c r="B1042" s="7" t="s">
        <v>795</v>
      </c>
      <c r="D1042" t="str">
        <f t="shared" si="16"/>
        <v>900651;'JUVAL'</v>
      </c>
      <c r="E1042" t="s">
        <v>3388</v>
      </c>
    </row>
    <row r="1043" spans="1:5" x14ac:dyDescent="0.25">
      <c r="A1043" s="2" t="s">
        <v>584</v>
      </c>
      <c r="B1043" s="7" t="s">
        <v>585</v>
      </c>
      <c r="D1043" t="str">
        <f t="shared" si="16"/>
        <v>900751;'ABDON CALDERON'</v>
      </c>
      <c r="E1043" t="s">
        <v>3389</v>
      </c>
    </row>
    <row r="1044" spans="1:5" ht="15.75" thickBot="1" x14ac:dyDescent="0.3">
      <c r="A1044" s="4" t="s">
        <v>904</v>
      </c>
      <c r="B1044" s="5" t="s">
        <v>905</v>
      </c>
      <c r="D1044" t="str">
        <f t="shared" si="16"/>
        <v>900851;'MATILDE ESTHER'</v>
      </c>
      <c r="E1044" t="s">
        <v>3390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609839D-451D-4EE6-ACBB-AC3F8D24893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PROVINCIAS</vt:lpstr>
      <vt:lpstr>CANTONES</vt:lpstr>
      <vt:lpstr>PARROQUIAS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María José Rivadeneira</dc:creator>
  <cp:lastModifiedBy>LABORATORIO.FCE03</cp:lastModifiedBy>
  <dcterms:created xsi:type="dcterms:W3CDTF">2016-03-09T15:02:41Z</dcterms:created>
  <dcterms:modified xsi:type="dcterms:W3CDTF">2018-11-07T00:34:57Z</dcterms:modified>
</cp:coreProperties>
</file>