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UAdeC\diplomadoseguridad\envipe_coahuila\"/>
    </mc:Choice>
  </mc:AlternateContent>
  <xr:revisionPtr revIDLastSave="0" documentId="13_ncr:1_{1A628EAE-AAA2-4D25-B3B3-76A62F289BDE}" xr6:coauthVersionLast="47" xr6:coauthVersionMax="47" xr10:uidLastSave="{00000000-0000-0000-0000-000000000000}"/>
  <bookViews>
    <workbookView xWindow="-120" yWindow="-120" windowWidth="20730" windowHeight="11160" activeTab="1" xr2:uid="{68DB11AA-E3A5-4DA7-9A36-7AD520EA323D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</calcChain>
</file>

<file path=xl/sharedStrings.xml><?xml version="1.0" encoding="utf-8"?>
<sst xmlns="http://schemas.openxmlformats.org/spreadsheetml/2006/main" count="10" uniqueCount="7">
  <si>
    <t>Población</t>
  </si>
  <si>
    <t>Año</t>
  </si>
  <si>
    <t>Delitos violentos</t>
  </si>
  <si>
    <t>Cada 100 mil</t>
  </si>
  <si>
    <t>Tasa delitos violentos</t>
  </si>
  <si>
    <t>Homicidios</t>
  </si>
  <si>
    <t>Tasa homicidios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</si>
</sst>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,##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MS Sans Serif"/>
      <family val="2"/>
    </font>
    <font>
      <sz val="11"/>
      <color rgb="FF9C6500"/>
      <name val="Calibri"/>
      <family val="2"/>
      <scheme val="minor"/>
    </font>
    <font>
      <u/>
      <sz val="11"/>
      <color rgb="FF0066AA"/>
      <name val="Calibri"/>
      <family val="2"/>
      <scheme val="minor"/>
    </font>
    <font>
      <u/>
      <sz val="11"/>
      <color rgb="FF004488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4" borderId="3" applyNumberFormat="0" applyAlignment="0" applyProtection="0"/>
    <xf numFmtId="0" fontId="6" fillId="5" borderId="4" applyNumberFormat="0" applyAlignment="0" applyProtection="0"/>
    <xf numFmtId="0" fontId="7" fillId="5" borderId="3" applyNumberFormat="0" applyAlignment="0" applyProtection="0"/>
    <xf numFmtId="0" fontId="8" fillId="0" borderId="5" applyNumberFormat="0" applyFill="0" applyAlignment="0" applyProtection="0"/>
    <xf numFmtId="0" fontId="9" fillId="6" borderId="6" applyNumberFormat="0" applyAlignment="0" applyProtection="0"/>
    <xf numFmtId="0" fontId="10" fillId="0" borderId="0" applyNumberFormat="0" applyFill="0" applyBorder="0" applyAlignment="0" applyProtection="0"/>
    <xf numFmtId="0" fontId="1" fillId="7" borderId="7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8" applyNumberFormat="0" applyFill="0" applyAlignment="0" applyProtection="0"/>
    <xf numFmtId="0" fontId="1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3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3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3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3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3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4" fillId="0" borderId="0"/>
    <xf numFmtId="0" fontId="13" fillId="11" borderId="0" applyNumberFormat="0" applyBorder="0" applyAlignment="0" applyProtection="0"/>
    <xf numFmtId="0" fontId="13" fillId="15" borderId="0" applyNumberFormat="0" applyBorder="0" applyAlignment="0" applyProtection="0"/>
    <xf numFmtId="0" fontId="13" fillId="19" borderId="0" applyNumberFormat="0" applyBorder="0" applyAlignment="0" applyProtection="0"/>
    <xf numFmtId="0" fontId="13" fillId="23" borderId="0" applyNumberFormat="0" applyBorder="0" applyAlignment="0" applyProtection="0"/>
    <xf numFmtId="0" fontId="13" fillId="27" borderId="0" applyNumberFormat="0" applyBorder="0" applyAlignment="0" applyProtection="0"/>
    <xf numFmtId="0" fontId="13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5" fillId="3" borderId="0" applyNumberFormat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3" fontId="20" fillId="0" borderId="0" xfId="0" applyNumberFormat="1" applyFont="1"/>
    <xf numFmtId="3" fontId="20" fillId="32" borderId="0" xfId="0" applyNumberFormat="1" applyFont="1" applyFill="1" applyAlignment="1">
      <alignment horizontal="right" vertical="top" wrapText="1"/>
    </xf>
    <xf numFmtId="3" fontId="21" fillId="0" borderId="0" xfId="32" applyNumberFormat="1" applyFont="1" applyAlignment="1">
      <alignment horizontal="right" vertical="center"/>
    </xf>
    <xf numFmtId="3" fontId="0" fillId="0" borderId="0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3" borderId="0" xfId="0" applyFill="1"/>
    <xf numFmtId="164" fontId="20" fillId="33" borderId="0" xfId="0" applyNumberFormat="1" applyFont="1" applyFill="1" applyAlignment="1">
      <alignment horizontal="right" vertical="top" wrapText="1"/>
    </xf>
    <xf numFmtId="2" fontId="0" fillId="0" borderId="0" xfId="0" applyNumberFormat="1" applyAlignment="1">
      <alignment horizontal="left"/>
    </xf>
    <xf numFmtId="0" fontId="0" fillId="0" borderId="0" xfId="0" applyAlignment="1">
      <alignment vertical="center"/>
    </xf>
  </cellXfs>
  <cellStyles count="44">
    <cellStyle name="20% - Énfasis1" xfId="15" builtinId="30" customBuiltin="1"/>
    <cellStyle name="20% - Énfasis2" xfId="18" builtinId="34" customBuiltin="1"/>
    <cellStyle name="20% - Énfasis3" xfId="21" builtinId="38" customBuiltin="1"/>
    <cellStyle name="20% - Énfasis4" xfId="24" builtinId="42" customBuiltin="1"/>
    <cellStyle name="20% - Énfasis5" xfId="27" builtinId="46" customBuiltin="1"/>
    <cellStyle name="20% - Énfasis6" xfId="30" builtinId="50" customBuiltin="1"/>
    <cellStyle name="40% - Énfasis1" xfId="16" builtinId="31" customBuiltin="1"/>
    <cellStyle name="40% - Énfasis2" xfId="19" builtinId="35" customBuiltin="1"/>
    <cellStyle name="40% - Énfasis3" xfId="22" builtinId="39" customBuiltin="1"/>
    <cellStyle name="40% - Énfasis4" xfId="25" builtinId="43" customBuiltin="1"/>
    <cellStyle name="40% - Énfasis5" xfId="28" builtinId="47" customBuiltin="1"/>
    <cellStyle name="40% - Énfasis6" xfId="31" builtinId="51" customBuiltin="1"/>
    <cellStyle name="60% - Énfasis1 2" xfId="33" xr:uid="{A1144206-0CB1-4CF7-ACC9-010DF06A71AF}"/>
    <cellStyle name="60% - Énfasis2 2" xfId="34" xr:uid="{D7884A2E-CF23-4503-BEC9-A4141DCA8A20}"/>
    <cellStyle name="60% - Énfasis3 2" xfId="35" xr:uid="{73FAD87C-F9FA-4F87-B560-4CDB619ED071}"/>
    <cellStyle name="60% - Énfasis4 2" xfId="36" xr:uid="{6A40B773-3384-429B-89A0-31E4A96A934D}"/>
    <cellStyle name="60% - Énfasis5 2" xfId="37" xr:uid="{AA6E2A3A-E731-4D04-B5FC-CEBDAF77A730}"/>
    <cellStyle name="60% - Énfasis6 2" xfId="38" xr:uid="{44A0DBD2-9682-454F-9941-2811A042A6E3}"/>
    <cellStyle name="Cálculo" xfId="7" builtinId="22" customBuiltin="1"/>
    <cellStyle name="Celda de comprobación" xfId="9" builtinId="23" customBuiltin="1"/>
    <cellStyle name="Celda vinculada" xfId="8" builtinId="24" customBuiltin="1"/>
    <cellStyle name="Encabezado 4" xfId="3" builtinId="19" customBuiltin="1"/>
    <cellStyle name="Énfasis1" xfId="14" builtinId="29" customBuiltin="1"/>
    <cellStyle name="Énfasis2" xfId="17" builtinId="33" customBuiltin="1"/>
    <cellStyle name="Énfasis3" xfId="20" builtinId="37" customBuiltin="1"/>
    <cellStyle name="Énfasis4" xfId="23" builtinId="41" customBuiltin="1"/>
    <cellStyle name="Énfasis5" xfId="26" builtinId="45" customBuiltin="1"/>
    <cellStyle name="Énfasis6" xfId="29" builtinId="49" customBuiltin="1"/>
    <cellStyle name="Entrada" xfId="5" builtinId="20" customBuiltin="1"/>
    <cellStyle name="Hipervínculo 2" xfId="39" xr:uid="{DDCD872E-9507-414F-A8A3-1A36953114B2}"/>
    <cellStyle name="Hipervínculo 3" xfId="42" xr:uid="{5D6D4F32-12E3-4FB4-AB04-9AED3637F214}"/>
    <cellStyle name="Hipervínculo visitado" xfId="40" builtinId="9" customBuiltin="1"/>
    <cellStyle name="Incorrecto" xfId="4" builtinId="27" customBuiltin="1"/>
    <cellStyle name="Neutral 2" xfId="41" xr:uid="{770D67DC-5EE3-4400-B498-EBB32BF3EAB5}"/>
    <cellStyle name="Normal" xfId="0" builtinId="0"/>
    <cellStyle name="Normal 2" xfId="32" xr:uid="{7999862C-B476-4DBE-9F18-67BCBF0F4377}"/>
    <cellStyle name="Notas" xfId="11" builtinId="10" customBuiltin="1"/>
    <cellStyle name="Salida" xfId="6" builtinId="21" customBuiltin="1"/>
    <cellStyle name="Texto de advertencia" xfId="10" builtinId="11" customBuiltin="1"/>
    <cellStyle name="Texto explicativo" xfId="12" builtinId="53" customBuiltin="1"/>
    <cellStyle name="Título 2" xfId="1" builtinId="17" customBuiltin="1"/>
    <cellStyle name="Título 3" xfId="2" builtinId="18" customBuiltin="1"/>
    <cellStyle name="Título 4" xfId="43" xr:uid="{53E36DFF-1778-4512-BDAC-A3B65973D35B}"/>
    <cellStyle name="Total" xfId="13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CCE0B-6975-4D3F-870B-8B51B9FF2397}">
  <dimension ref="A1:E25"/>
  <sheetViews>
    <sheetView workbookViewId="0">
      <selection activeCell="E2" sqref="E2"/>
    </sheetView>
  </sheetViews>
  <sheetFormatPr baseColWidth="10" defaultRowHeight="15" x14ac:dyDescent="0.25"/>
  <cols>
    <col min="3" max="3" width="16.28515625" customWidth="1"/>
    <col min="4" max="4" width="13.42578125" customWidth="1"/>
    <col min="5" max="5" width="12.85546875" customWidth="1"/>
  </cols>
  <sheetData>
    <row r="1" spans="1:5" ht="30" x14ac:dyDescent="0.25">
      <c r="A1" s="5" t="s">
        <v>1</v>
      </c>
      <c r="B1" s="5" t="s">
        <v>0</v>
      </c>
      <c r="C1" s="5" t="s">
        <v>2</v>
      </c>
      <c r="D1" s="5" t="s">
        <v>3</v>
      </c>
      <c r="E1" s="6" t="s">
        <v>4</v>
      </c>
    </row>
    <row r="2" spans="1:5" x14ac:dyDescent="0.25">
      <c r="A2">
        <v>1997</v>
      </c>
      <c r="B2" s="3">
        <v>2173775</v>
      </c>
      <c r="C2">
        <v>2498</v>
      </c>
      <c r="D2">
        <v>100000</v>
      </c>
      <c r="E2" s="9">
        <f>((C2/B2)*100000)</f>
        <v>114.9152971213672</v>
      </c>
    </row>
    <row r="3" spans="1:5" x14ac:dyDescent="0.25">
      <c r="A3">
        <v>1998</v>
      </c>
      <c r="B3" s="3">
        <v>2173775</v>
      </c>
      <c r="C3">
        <v>1289</v>
      </c>
      <c r="D3">
        <v>100000</v>
      </c>
      <c r="E3" s="9">
        <f t="shared" ref="E3:E25" si="0">((C3/B3)*100000)</f>
        <v>59.297765408103416</v>
      </c>
    </row>
    <row r="4" spans="1:5" x14ac:dyDescent="0.25">
      <c r="A4">
        <v>1999</v>
      </c>
      <c r="B4" s="3">
        <v>2173775</v>
      </c>
      <c r="C4">
        <v>1024</v>
      </c>
      <c r="D4">
        <v>100000</v>
      </c>
      <c r="E4" s="9">
        <f t="shared" si="0"/>
        <v>47.106991293947168</v>
      </c>
    </row>
    <row r="5" spans="1:5" x14ac:dyDescent="0.25">
      <c r="A5">
        <v>2000</v>
      </c>
      <c r="B5" s="1">
        <v>2298070</v>
      </c>
      <c r="C5">
        <v>875</v>
      </c>
      <c r="D5">
        <v>100000</v>
      </c>
      <c r="E5" s="9">
        <f t="shared" si="0"/>
        <v>38.075428511751163</v>
      </c>
    </row>
    <row r="6" spans="1:5" x14ac:dyDescent="0.25">
      <c r="A6">
        <v>2001</v>
      </c>
      <c r="B6" s="1">
        <v>2298070</v>
      </c>
      <c r="C6">
        <v>862</v>
      </c>
      <c r="D6">
        <v>100000</v>
      </c>
      <c r="E6" s="9">
        <f t="shared" si="0"/>
        <v>37.509736431005152</v>
      </c>
    </row>
    <row r="7" spans="1:5" x14ac:dyDescent="0.25">
      <c r="A7">
        <v>2002</v>
      </c>
      <c r="B7" s="1">
        <v>2298070</v>
      </c>
      <c r="C7">
        <v>656</v>
      </c>
      <c r="D7">
        <v>100000</v>
      </c>
      <c r="E7" s="9">
        <f t="shared" si="0"/>
        <v>28.545692689952872</v>
      </c>
    </row>
    <row r="8" spans="1:5" x14ac:dyDescent="0.25">
      <c r="A8">
        <v>2003</v>
      </c>
      <c r="B8" s="1">
        <v>2298070</v>
      </c>
      <c r="C8">
        <v>693</v>
      </c>
      <c r="D8">
        <v>100000</v>
      </c>
      <c r="E8" s="9">
        <f t="shared" si="0"/>
        <v>30.155739381306923</v>
      </c>
    </row>
    <row r="9" spans="1:5" x14ac:dyDescent="0.25">
      <c r="A9">
        <v>2004</v>
      </c>
      <c r="B9" s="1">
        <v>2298070</v>
      </c>
      <c r="C9">
        <v>772</v>
      </c>
      <c r="D9">
        <v>100000</v>
      </c>
      <c r="E9" s="9">
        <f t="shared" si="0"/>
        <v>33.59340664122503</v>
      </c>
    </row>
    <row r="10" spans="1:5" x14ac:dyDescent="0.25">
      <c r="A10">
        <v>2005</v>
      </c>
      <c r="B10" s="4">
        <v>2495200</v>
      </c>
      <c r="C10">
        <v>705</v>
      </c>
      <c r="D10">
        <v>100000</v>
      </c>
      <c r="E10" s="9">
        <f t="shared" si="0"/>
        <v>28.254248156460406</v>
      </c>
    </row>
    <row r="11" spans="1:5" x14ac:dyDescent="0.25">
      <c r="A11">
        <v>2006</v>
      </c>
      <c r="B11" s="4">
        <v>2495200</v>
      </c>
      <c r="C11">
        <v>690</v>
      </c>
      <c r="D11">
        <v>100000</v>
      </c>
      <c r="E11" s="9">
        <f t="shared" si="0"/>
        <v>27.653093940365501</v>
      </c>
    </row>
    <row r="12" spans="1:5" x14ac:dyDescent="0.25">
      <c r="A12">
        <v>2007</v>
      </c>
      <c r="B12" s="4">
        <v>2495200</v>
      </c>
      <c r="C12">
        <v>824</v>
      </c>
      <c r="D12">
        <v>100000</v>
      </c>
      <c r="E12" s="9">
        <f t="shared" si="0"/>
        <v>33.02340493747996</v>
      </c>
    </row>
    <row r="13" spans="1:5" x14ac:dyDescent="0.25">
      <c r="A13">
        <v>2008</v>
      </c>
      <c r="B13" s="4">
        <v>2495200</v>
      </c>
      <c r="C13">
        <v>1584</v>
      </c>
      <c r="D13">
        <v>100000</v>
      </c>
      <c r="E13" s="9">
        <f t="shared" si="0"/>
        <v>63.481885219621667</v>
      </c>
    </row>
    <row r="14" spans="1:5" x14ac:dyDescent="0.25">
      <c r="A14">
        <v>2009</v>
      </c>
      <c r="B14" s="4">
        <v>2495200</v>
      </c>
      <c r="C14">
        <v>2264</v>
      </c>
      <c r="D14">
        <v>100000</v>
      </c>
      <c r="E14" s="9">
        <f t="shared" si="0"/>
        <v>90.734209682590574</v>
      </c>
    </row>
    <row r="15" spans="1:5" x14ac:dyDescent="0.25">
      <c r="A15">
        <v>2010</v>
      </c>
      <c r="B15" s="2">
        <v>2748391</v>
      </c>
      <c r="C15">
        <v>3615</v>
      </c>
      <c r="D15">
        <v>100000</v>
      </c>
      <c r="E15" s="9">
        <f t="shared" si="0"/>
        <v>131.53150334140958</v>
      </c>
    </row>
    <row r="16" spans="1:5" x14ac:dyDescent="0.25">
      <c r="A16">
        <v>2011</v>
      </c>
      <c r="B16" s="2">
        <v>2748391</v>
      </c>
      <c r="C16">
        <v>4196</v>
      </c>
      <c r="D16">
        <v>100000</v>
      </c>
      <c r="E16" s="9">
        <f t="shared" si="0"/>
        <v>152.67114468065134</v>
      </c>
    </row>
    <row r="17" spans="1:5" x14ac:dyDescent="0.25">
      <c r="A17">
        <v>2012</v>
      </c>
      <c r="B17" s="2">
        <v>2748391</v>
      </c>
      <c r="C17">
        <v>4462</v>
      </c>
      <c r="D17">
        <v>100000</v>
      </c>
      <c r="E17" s="9">
        <f t="shared" si="0"/>
        <v>162.34953469138853</v>
      </c>
    </row>
    <row r="18" spans="1:5" x14ac:dyDescent="0.25">
      <c r="A18">
        <v>2013</v>
      </c>
      <c r="B18" s="2">
        <v>2748391</v>
      </c>
      <c r="C18">
        <v>4703</v>
      </c>
      <c r="D18">
        <v>100000</v>
      </c>
      <c r="E18" s="9">
        <f t="shared" si="0"/>
        <v>171.11830158081585</v>
      </c>
    </row>
    <row r="19" spans="1:5" x14ac:dyDescent="0.25">
      <c r="A19">
        <v>2014</v>
      </c>
      <c r="B19" s="2">
        <v>2748391</v>
      </c>
      <c r="C19">
        <v>3867</v>
      </c>
      <c r="D19">
        <v>100000</v>
      </c>
      <c r="E19" s="9">
        <f t="shared" si="0"/>
        <v>140.70050440421323</v>
      </c>
    </row>
    <row r="20" spans="1:5" x14ac:dyDescent="0.25">
      <c r="A20" s="7">
        <v>2015</v>
      </c>
      <c r="B20" s="8">
        <v>2954915</v>
      </c>
      <c r="C20" s="7">
        <v>2184</v>
      </c>
      <c r="D20" s="7">
        <v>100000</v>
      </c>
      <c r="E20" s="9">
        <f t="shared" si="0"/>
        <v>73.910755470123505</v>
      </c>
    </row>
    <row r="21" spans="1:5" x14ac:dyDescent="0.25">
      <c r="A21" s="7">
        <v>2016</v>
      </c>
      <c r="B21" s="8">
        <v>2954915</v>
      </c>
      <c r="C21" s="7">
        <v>1383</v>
      </c>
      <c r="D21" s="7">
        <v>100000</v>
      </c>
      <c r="E21" s="9">
        <f t="shared" si="0"/>
        <v>46.80337674687766</v>
      </c>
    </row>
    <row r="22" spans="1:5" x14ac:dyDescent="0.25">
      <c r="A22" s="7">
        <v>2017</v>
      </c>
      <c r="B22" s="8">
        <v>2954915</v>
      </c>
      <c r="C22" s="7">
        <v>1393</v>
      </c>
      <c r="D22" s="7">
        <v>100000</v>
      </c>
      <c r="E22" s="9">
        <f t="shared" si="0"/>
        <v>47.141795956905696</v>
      </c>
    </row>
    <row r="23" spans="1:5" x14ac:dyDescent="0.25">
      <c r="A23" s="7">
        <v>2018</v>
      </c>
      <c r="B23" s="8">
        <v>2954915</v>
      </c>
      <c r="C23" s="7">
        <v>1049</v>
      </c>
      <c r="D23" s="7">
        <v>100000</v>
      </c>
      <c r="E23" s="9">
        <f t="shared" si="0"/>
        <v>35.500175131941191</v>
      </c>
    </row>
    <row r="24" spans="1:5" x14ac:dyDescent="0.25">
      <c r="A24" s="7">
        <v>2019</v>
      </c>
      <c r="B24" s="8">
        <v>2954915</v>
      </c>
      <c r="C24" s="7">
        <v>480</v>
      </c>
      <c r="D24" s="7">
        <v>100000</v>
      </c>
      <c r="E24" s="9">
        <f t="shared" si="0"/>
        <v>16.244122081345825</v>
      </c>
    </row>
    <row r="25" spans="1:5" x14ac:dyDescent="0.25">
      <c r="A25" s="7">
        <v>2020</v>
      </c>
      <c r="B25" s="8">
        <v>3146771</v>
      </c>
      <c r="C25" s="7">
        <v>539</v>
      </c>
      <c r="D25" s="7">
        <v>100000</v>
      </c>
      <c r="E25" s="9">
        <f t="shared" si="0"/>
        <v>17.128669356619849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114C0-F7A9-4BDB-AAC1-936738F4677F}">
  <dimension ref="A1:E25"/>
  <sheetViews>
    <sheetView tabSelected="1" workbookViewId="0">
      <selection activeCell="F2" sqref="F2"/>
    </sheetView>
  </sheetViews>
  <sheetFormatPr baseColWidth="10" defaultRowHeight="15" x14ac:dyDescent="0.25"/>
  <cols>
    <col min="2" max="2" width="13.28515625" customWidth="1"/>
    <col min="3" max="3" width="13.140625" customWidth="1"/>
    <col min="4" max="4" width="14.5703125" customWidth="1"/>
    <col min="5" max="5" width="12.5703125" customWidth="1"/>
  </cols>
  <sheetData>
    <row r="1" spans="1:5" ht="30" x14ac:dyDescent="0.25">
      <c r="A1" s="10" t="s">
        <v>1</v>
      </c>
      <c r="B1" s="5" t="s">
        <v>0</v>
      </c>
      <c r="C1" s="10" t="s">
        <v>5</v>
      </c>
      <c r="D1" s="5" t="s">
        <v>3</v>
      </c>
      <c r="E1" s="6" t="s">
        <v>6</v>
      </c>
    </row>
    <row r="2" spans="1:5" x14ac:dyDescent="0.25">
      <c r="A2">
        <v>1997</v>
      </c>
      <c r="B2" s="3">
        <v>2173775</v>
      </c>
      <c r="C2">
        <v>175</v>
      </c>
      <c r="D2">
        <v>100000</v>
      </c>
      <c r="E2">
        <f>((C2/B2)*100000)</f>
        <v>8.0505112074616729</v>
      </c>
    </row>
    <row r="3" spans="1:5" x14ac:dyDescent="0.25">
      <c r="A3">
        <v>1998</v>
      </c>
      <c r="B3" s="3">
        <v>2173775</v>
      </c>
      <c r="C3">
        <v>165</v>
      </c>
      <c r="D3">
        <v>100000</v>
      </c>
      <c r="E3">
        <f t="shared" ref="E3:E25" si="0">((C3/B3)*100000)</f>
        <v>7.5904819956067202</v>
      </c>
    </row>
    <row r="4" spans="1:5" x14ac:dyDescent="0.25">
      <c r="A4">
        <v>1999</v>
      </c>
      <c r="B4" s="3">
        <v>2173775</v>
      </c>
      <c r="C4">
        <v>139</v>
      </c>
      <c r="D4">
        <v>100000</v>
      </c>
      <c r="E4">
        <f t="shared" si="0"/>
        <v>6.3944060447838433</v>
      </c>
    </row>
    <row r="5" spans="1:5" x14ac:dyDescent="0.25">
      <c r="A5">
        <v>2000</v>
      </c>
      <c r="B5" s="1">
        <v>2298070</v>
      </c>
      <c r="C5">
        <v>113</v>
      </c>
      <c r="D5">
        <v>100000</v>
      </c>
      <c r="E5">
        <f t="shared" si="0"/>
        <v>4.9171696249461512</v>
      </c>
    </row>
    <row r="6" spans="1:5" x14ac:dyDescent="0.25">
      <c r="A6">
        <v>2001</v>
      </c>
      <c r="B6" s="1">
        <v>2298070</v>
      </c>
      <c r="C6">
        <v>118</v>
      </c>
      <c r="D6">
        <v>100000</v>
      </c>
      <c r="E6">
        <f t="shared" si="0"/>
        <v>5.1347435021561578</v>
      </c>
    </row>
    <row r="7" spans="1:5" x14ac:dyDescent="0.25">
      <c r="A7">
        <v>2002</v>
      </c>
      <c r="B7" s="1">
        <v>2298070</v>
      </c>
      <c r="C7">
        <v>131</v>
      </c>
      <c r="D7">
        <v>100000</v>
      </c>
      <c r="E7">
        <f t="shared" si="0"/>
        <v>5.7004355829021742</v>
      </c>
    </row>
    <row r="8" spans="1:5" x14ac:dyDescent="0.25">
      <c r="A8">
        <v>2003</v>
      </c>
      <c r="B8" s="1">
        <v>2298070</v>
      </c>
      <c r="C8">
        <v>116</v>
      </c>
      <c r="D8">
        <v>100000</v>
      </c>
      <c r="E8">
        <f t="shared" si="0"/>
        <v>5.0477139512721543</v>
      </c>
    </row>
    <row r="9" spans="1:5" x14ac:dyDescent="0.25">
      <c r="A9">
        <v>2004</v>
      </c>
      <c r="B9" s="1">
        <v>2298070</v>
      </c>
      <c r="C9">
        <v>103</v>
      </c>
      <c r="D9">
        <v>100000</v>
      </c>
      <c r="E9">
        <f t="shared" si="0"/>
        <v>4.4820218705261379</v>
      </c>
    </row>
    <row r="10" spans="1:5" x14ac:dyDescent="0.25">
      <c r="A10">
        <v>2005</v>
      </c>
      <c r="B10" s="4">
        <v>2495200</v>
      </c>
      <c r="C10">
        <v>139</v>
      </c>
      <c r="D10">
        <v>100000</v>
      </c>
      <c r="E10">
        <f t="shared" si="0"/>
        <v>5.5706957358127607</v>
      </c>
    </row>
    <row r="11" spans="1:5" x14ac:dyDescent="0.25">
      <c r="A11">
        <v>2006</v>
      </c>
      <c r="B11" s="4">
        <v>2495200</v>
      </c>
      <c r="C11">
        <v>109</v>
      </c>
      <c r="D11">
        <v>100000</v>
      </c>
      <c r="E11">
        <f t="shared" si="0"/>
        <v>4.3683873036229564</v>
      </c>
    </row>
    <row r="12" spans="1:5" x14ac:dyDescent="0.25">
      <c r="A12">
        <v>2007</v>
      </c>
      <c r="B12" s="4">
        <v>2495200</v>
      </c>
      <c r="C12">
        <v>121</v>
      </c>
      <c r="D12">
        <v>100000</v>
      </c>
      <c r="E12">
        <f t="shared" si="0"/>
        <v>4.8493106764988783</v>
      </c>
    </row>
    <row r="13" spans="1:5" x14ac:dyDescent="0.25">
      <c r="A13">
        <v>2008</v>
      </c>
      <c r="B13" s="4">
        <v>2495200</v>
      </c>
      <c r="C13">
        <v>179</v>
      </c>
      <c r="D13">
        <v>100000</v>
      </c>
      <c r="E13">
        <f t="shared" si="0"/>
        <v>7.1737736453991667</v>
      </c>
    </row>
    <row r="14" spans="1:5" x14ac:dyDescent="0.25">
      <c r="A14">
        <v>2009</v>
      </c>
      <c r="B14" s="4">
        <v>2495200</v>
      </c>
      <c r="C14">
        <v>240</v>
      </c>
      <c r="D14">
        <v>100000</v>
      </c>
      <c r="E14">
        <f t="shared" si="0"/>
        <v>9.6184674575184346</v>
      </c>
    </row>
    <row r="15" spans="1:5" x14ac:dyDescent="0.25">
      <c r="A15">
        <v>2010</v>
      </c>
      <c r="B15" s="2">
        <v>2748391</v>
      </c>
      <c r="C15">
        <v>407</v>
      </c>
      <c r="D15">
        <v>100000</v>
      </c>
      <c r="E15">
        <f t="shared" si="0"/>
        <v>14.80866441492495</v>
      </c>
    </row>
    <row r="16" spans="1:5" x14ac:dyDescent="0.25">
      <c r="A16">
        <v>2011</v>
      </c>
      <c r="B16" s="2">
        <v>2748391</v>
      </c>
      <c r="C16">
        <v>660</v>
      </c>
      <c r="D16">
        <v>100000</v>
      </c>
      <c r="E16">
        <f t="shared" si="0"/>
        <v>24.014050402581002</v>
      </c>
    </row>
    <row r="17" spans="1:5" x14ac:dyDescent="0.25">
      <c r="A17">
        <v>2012</v>
      </c>
      <c r="B17" s="2">
        <v>2748391</v>
      </c>
      <c r="C17">
        <v>771</v>
      </c>
      <c r="D17">
        <v>100000</v>
      </c>
      <c r="E17">
        <f t="shared" si="0"/>
        <v>28.052777061196895</v>
      </c>
    </row>
    <row r="18" spans="1:5" x14ac:dyDescent="0.25">
      <c r="A18">
        <v>2013</v>
      </c>
      <c r="B18" s="2">
        <v>2748391</v>
      </c>
      <c r="C18">
        <v>645</v>
      </c>
      <c r="D18">
        <v>100000</v>
      </c>
      <c r="E18">
        <f t="shared" si="0"/>
        <v>23.46827652979507</v>
      </c>
    </row>
    <row r="19" spans="1:5" x14ac:dyDescent="0.25">
      <c r="A19">
        <v>2014</v>
      </c>
      <c r="B19" s="2">
        <v>2748391</v>
      </c>
      <c r="C19">
        <v>390</v>
      </c>
      <c r="D19">
        <v>100000</v>
      </c>
      <c r="E19">
        <f t="shared" si="0"/>
        <v>14.190120692434226</v>
      </c>
    </row>
    <row r="20" spans="1:5" x14ac:dyDescent="0.25">
      <c r="A20">
        <v>2015</v>
      </c>
      <c r="B20" s="8">
        <v>2954915</v>
      </c>
      <c r="C20">
        <v>278</v>
      </c>
      <c r="D20" s="7">
        <v>100000</v>
      </c>
      <c r="E20">
        <f t="shared" si="0"/>
        <v>9.4080540387794578</v>
      </c>
    </row>
    <row r="21" spans="1:5" x14ac:dyDescent="0.25">
      <c r="A21">
        <v>2016</v>
      </c>
      <c r="B21" s="8">
        <v>2954915</v>
      </c>
      <c r="C21">
        <v>212</v>
      </c>
      <c r="D21" s="7">
        <v>100000</v>
      </c>
      <c r="E21">
        <f t="shared" si="0"/>
        <v>7.1744872525944059</v>
      </c>
    </row>
    <row r="22" spans="1:5" x14ac:dyDescent="0.25">
      <c r="A22">
        <v>2017</v>
      </c>
      <c r="B22" s="8">
        <v>2954915</v>
      </c>
      <c r="C22">
        <v>222</v>
      </c>
      <c r="D22" s="7">
        <v>100000</v>
      </c>
      <c r="E22">
        <f t="shared" si="0"/>
        <v>7.5129064626224444</v>
      </c>
    </row>
    <row r="23" spans="1:5" x14ac:dyDescent="0.25">
      <c r="A23">
        <v>2018</v>
      </c>
      <c r="B23" s="8">
        <v>2954915</v>
      </c>
      <c r="C23">
        <v>229</v>
      </c>
      <c r="D23" s="7">
        <v>100000</v>
      </c>
      <c r="E23">
        <f t="shared" si="0"/>
        <v>7.7497999096420713</v>
      </c>
    </row>
    <row r="24" spans="1:5" x14ac:dyDescent="0.25">
      <c r="A24">
        <v>2019</v>
      </c>
      <c r="B24" s="8">
        <v>2954915</v>
      </c>
      <c r="C24">
        <v>222</v>
      </c>
      <c r="D24" s="7">
        <v>100000</v>
      </c>
      <c r="E24">
        <f t="shared" si="0"/>
        <v>7.5129064626224444</v>
      </c>
    </row>
    <row r="25" spans="1:5" x14ac:dyDescent="0.25">
      <c r="A25">
        <v>2020</v>
      </c>
      <c r="B25" s="8">
        <v>3146771</v>
      </c>
      <c r="C25">
        <v>194</v>
      </c>
      <c r="D25" s="7">
        <v>100000</v>
      </c>
      <c r="E25">
        <f t="shared" si="0"/>
        <v>6.1650498240895191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2021-08-08T19:35:46Z</dcterms:created>
  <dcterms:modified xsi:type="dcterms:W3CDTF">2021-08-10T02:55:09Z</dcterms:modified>
</cp:coreProperties>
</file>