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10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luis/Desktop/"/>
    </mc:Choice>
  </mc:AlternateContent>
  <xr:revisionPtr revIDLastSave="0" documentId="13_ncr:1_{3AF4D899-0D32-B043-8C05-EEB992671EC5}" xr6:coauthVersionLast="47" xr6:coauthVersionMax="47" xr10:uidLastSave="{00000000-0000-0000-0000-000000000000}"/>
  <bookViews>
    <workbookView xWindow="0" yWindow="500" windowWidth="33600" windowHeight="20500" xr2:uid="{00000000-000D-0000-FFFF-FFFF00000000}"/>
  </bookViews>
  <sheets>
    <sheet name="Sheet1" sheetId="1" r:id="rId1"/>
    <sheet name="HistoricalData" sheetId="2" r:id="rId2"/>
  </sheets>
  <definedNames>
    <definedName name="ExternalData_1" localSheetId="1">HistoricalData!$A$1</definedName>
    <definedName name="ExternalData_10" localSheetId="1">HistoricalData!$A$1</definedName>
    <definedName name="ExternalData_11" localSheetId="1">HistoricalData!$A$1</definedName>
    <definedName name="ExternalData_12" localSheetId="1">HistoricalData!$A$1</definedName>
    <definedName name="ExternalData_13" localSheetId="1">HistoricalData!$A$1</definedName>
    <definedName name="ExternalData_14" localSheetId="1">HistoricalData!$A$1</definedName>
    <definedName name="ExternalData_15" localSheetId="1">HistoricalData!$A$1</definedName>
    <definedName name="ExternalData_16" localSheetId="1">HistoricalData!$A$1</definedName>
    <definedName name="ExternalData_17" localSheetId="1">HistoricalData!$A$1</definedName>
    <definedName name="ExternalData_18" localSheetId="1">HistoricalData!$A$1</definedName>
    <definedName name="ExternalData_19" localSheetId="1">HistoricalData!$A$1</definedName>
    <definedName name="ExternalData_2" localSheetId="1">HistoricalData!$A$1</definedName>
    <definedName name="ExternalData_20" localSheetId="1">HistoricalData!$A$1</definedName>
    <definedName name="ExternalData_21" localSheetId="1">HistoricalData!$A$1</definedName>
    <definedName name="ExternalData_22" localSheetId="1">HistoricalData!$A$1</definedName>
    <definedName name="ExternalData_23" localSheetId="1">HistoricalData!$A$1</definedName>
    <definedName name="ExternalData_24" localSheetId="1">HistoricalData!$A$1</definedName>
    <definedName name="ExternalData_25" localSheetId="1">HistoricalData!$A$1</definedName>
    <definedName name="ExternalData_26" localSheetId="1">HistoricalData!$A$1</definedName>
    <definedName name="ExternalData_27" localSheetId="1">HistoricalData!$A$1</definedName>
    <definedName name="ExternalData_28" localSheetId="1">HistoricalData!$A$1</definedName>
    <definedName name="ExternalData_29" localSheetId="1">HistoricalData!$A$1</definedName>
    <definedName name="ExternalData_3" localSheetId="1">HistoricalData!$A$1</definedName>
    <definedName name="ExternalData_30" localSheetId="1">HistoricalData!$A$1</definedName>
    <definedName name="ExternalData_31" localSheetId="1">HistoricalData!$A$1</definedName>
    <definedName name="ExternalData_32" localSheetId="1">HistoricalData!$A$1</definedName>
    <definedName name="ExternalData_33" localSheetId="1">HistoricalData!$A$1</definedName>
    <definedName name="ExternalData_34" localSheetId="1">HistoricalData!$A$1</definedName>
    <definedName name="ExternalData_36" localSheetId="1">HistoricalData!$A$1</definedName>
    <definedName name="ExternalData_4" localSheetId="1">HistoricalData!$A$1</definedName>
    <definedName name="ExternalData_5" localSheetId="1">HistoricalData!$A$1</definedName>
    <definedName name="ExternalData_6" localSheetId="1">HistoricalData!$A$1</definedName>
    <definedName name="ExternalData_7" localSheetId="1">HistoricalData!$A$1</definedName>
    <definedName name="ExternalData_8" localSheetId="1">HistoricalData!$A$1</definedName>
    <definedName name="ExternalData_9" localSheetId="1">HistoricalData!$A$1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B4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deleted="1" background="1" saveData="1">
    <webPr htmlTables="1" htmlFormat="all"/>
  </connection>
  <connection id="2" xr16:uid="{00000000-0015-0000-FFFF-FFFF01000000}" name="Connection1" type="4" refreshedVersion="5" deleted="1" background="1" saveData="1">
    <webPr xl2000="1" htmlTables="1" htmlFormat="all"/>
  </connection>
  <connection id="3" xr16:uid="{00000000-0015-0000-FFFF-FFFF02000000}" name="Connection10" type="4" refreshedVersion="5" deleted="1" background="1" saveData="1">
    <webPr xl2000="1" htmlTables="1" htmlFormat="all"/>
  </connection>
  <connection id="4" xr16:uid="{00000000-0015-0000-FFFF-FFFF03000000}" name="Connection11" type="4" refreshedVersion="5" deleted="1" background="1" saveData="1">
    <webPr xl2000="1" htmlTables="1" htmlFormat="all"/>
  </connection>
  <connection id="5" xr16:uid="{00000000-0015-0000-FFFF-FFFF04000000}" name="Connection12" type="4" refreshedVersion="5" deleted="1" background="1" saveData="1">
    <webPr xl2000="1" htmlTables="1" htmlFormat="all"/>
  </connection>
  <connection id="6" xr16:uid="{00000000-0015-0000-FFFF-FFFF05000000}" name="Connection13" type="4" refreshedVersion="5" deleted="1" background="1" saveData="1">
    <webPr xl2000="1" htmlTables="1" htmlFormat="all"/>
  </connection>
  <connection id="7" xr16:uid="{00000000-0015-0000-FFFF-FFFF06000000}" name="Connection14" type="4" refreshedVersion="5" deleted="1" background="1" saveData="1">
    <webPr xl2000="1" htmlTables="1" htmlFormat="all"/>
  </connection>
  <connection id="8" xr16:uid="{00000000-0015-0000-FFFF-FFFF07000000}" name="Connection15" type="4" refreshedVersion="5" deleted="1" background="1" saveData="1">
    <webPr xl2000="1" htmlTables="1" htmlFormat="all"/>
  </connection>
  <connection id="9" xr16:uid="{00000000-0015-0000-FFFF-FFFF08000000}" name="Connection16" type="4" refreshedVersion="5" deleted="1" background="1" saveData="1">
    <webPr xl2000="1" htmlTables="1" htmlFormat="all"/>
  </connection>
  <connection id="10" xr16:uid="{00000000-0015-0000-FFFF-FFFF09000000}" name="Connection17" type="4" refreshedVersion="5" deleted="1" background="1" saveData="1">
    <webPr xl2000="1" htmlTables="1" htmlFormat="all"/>
  </connection>
  <connection id="11" xr16:uid="{00000000-0015-0000-FFFF-FFFF0A000000}" name="Connection18" type="4" refreshedVersion="5" deleted="1" background="1" saveData="1">
    <webPr xl2000="1" htmlTables="1" htmlFormat="all"/>
  </connection>
  <connection id="12" xr16:uid="{00000000-0015-0000-FFFF-FFFF0B000000}" name="Connection19" type="4" refreshedVersion="5" deleted="1" background="1" saveData="1">
    <webPr xl2000="1" htmlTables="1" htmlFormat="all"/>
  </connection>
  <connection id="13" xr16:uid="{00000000-0015-0000-FFFF-FFFF0C000000}" name="Connection2" type="4" refreshedVersion="5" deleted="1" background="1" saveData="1">
    <webPr xl2000="1" htmlTables="1" htmlFormat="all"/>
  </connection>
  <connection id="14" xr16:uid="{00000000-0015-0000-FFFF-FFFF0D000000}" name="Connection20" type="4" refreshedVersion="5" deleted="1" background="1" saveData="1">
    <webPr xl2000="1" htmlTables="1" htmlFormat="all"/>
  </connection>
  <connection id="15" xr16:uid="{00000000-0015-0000-FFFF-FFFF0E000000}" name="Connection21" type="4" refreshedVersion="5" deleted="1" background="1" saveData="1">
    <webPr xl2000="1" htmlTables="1" htmlFormat="all"/>
  </connection>
  <connection id="16" xr16:uid="{00000000-0015-0000-FFFF-FFFF0F000000}" name="Connection22" type="4" refreshedVersion="5" deleted="1" background="1" saveData="1">
    <webPr xl2000="1" htmlTables="1" htmlFormat="all"/>
  </connection>
  <connection id="17" xr16:uid="{00000000-0015-0000-FFFF-FFFF10000000}" name="Connection23" type="4" refreshedVersion="5" deleted="1" background="1" saveData="1">
    <webPr xl2000="1" htmlTables="1" htmlFormat="all"/>
  </connection>
  <connection id="18" xr16:uid="{00000000-0015-0000-FFFF-FFFF11000000}" name="Connection24" type="4" refreshedVersion="5" deleted="1" background="1" saveData="1">
    <webPr xl2000="1" htmlTables="1" htmlFormat="all"/>
  </connection>
  <connection id="19" xr16:uid="{00000000-0015-0000-FFFF-FFFF12000000}" name="Connection25" type="4" refreshedVersion="5" deleted="1" background="1" saveData="1">
    <webPr xl2000="1" htmlTables="1" htmlFormat="all"/>
  </connection>
  <connection id="20" xr16:uid="{00000000-0015-0000-FFFF-FFFF13000000}" name="Connection26" type="4" refreshedVersion="5" deleted="1" background="1" saveData="1">
    <webPr xl2000="1" htmlTables="1" htmlFormat="all"/>
  </connection>
  <connection id="21" xr16:uid="{00000000-0015-0000-FFFF-FFFF14000000}" name="Connection27" type="4" refreshedVersion="5" deleted="1" background="1" saveData="1">
    <webPr xl2000="1" htmlTables="1" htmlFormat="all"/>
  </connection>
  <connection id="22" xr16:uid="{00000000-0015-0000-FFFF-FFFF15000000}" name="Connection28" type="4" refreshedVersion="5" deleted="1" background="1" saveData="1">
    <webPr xl2000="1" htmlTables="1" htmlFormat="all"/>
  </connection>
  <connection id="23" xr16:uid="{00000000-0015-0000-FFFF-FFFF16000000}" name="Connection29" type="4" refreshedVersion="5" deleted="1" background="1" saveData="1">
    <webPr xl2000="1" htmlTables="1" htmlFormat="all"/>
  </connection>
  <connection id="24" xr16:uid="{00000000-0015-0000-FFFF-FFFF17000000}" name="Connection3" type="4" refreshedVersion="5" deleted="1" background="1" saveData="1">
    <webPr xl2000="1" htmlTables="1" htmlFormat="all"/>
  </connection>
  <connection id="25" xr16:uid="{00000000-0015-0000-FFFF-FFFF18000000}" name="Connection30" type="4" refreshedVersion="5" deleted="1" background="1" saveData="1">
    <webPr xl2000="1" htmlTables="1" htmlFormat="all"/>
  </connection>
  <connection id="26" xr16:uid="{00000000-0015-0000-FFFF-FFFF19000000}" name="Connection31" type="4" refreshedVersion="5" deleted="1" background="1" saveData="1">
    <webPr xl2000="1" htmlTables="1" htmlFormat="all"/>
  </connection>
  <connection id="27" xr16:uid="{00000000-0015-0000-FFFF-FFFF1A000000}" name="Connection32" type="4" refreshedVersion="5" deleted="1" background="1" saveData="1">
    <webPr xl2000="1" htmlTables="1" htmlFormat="all"/>
  </connection>
  <connection id="28" xr16:uid="{00000000-0015-0000-FFFF-FFFF1B000000}" name="Connection35" type="4" refreshedVersion="5" deleted="1" background="1" saveData="1">
    <webPr xl2000="1" htmlTables="1" htmlFormat="all"/>
  </connection>
  <connection id="29" xr16:uid="{00000000-0015-0000-FFFF-FFFF1C000000}" name="Connection37" type="4" refreshedVersion="5" deleted="1" background="1" saveData="1">
    <webPr xl2000="1" htmlTables="1" htmlFormat="all"/>
  </connection>
  <connection id="30" xr16:uid="{00000000-0015-0000-FFFF-FFFF1D000000}" name="Connection4" type="4" refreshedVersion="5" deleted="1" background="1" saveData="1">
    <webPr xl2000="1" htmlTables="1" htmlFormat="all"/>
  </connection>
  <connection id="31" xr16:uid="{00000000-0015-0000-FFFF-FFFF1E000000}" name="Connection5" type="4" refreshedVersion="5" deleted="1" background="1" saveData="1">
    <webPr xl2000="1" htmlTables="1" htmlFormat="all"/>
  </connection>
  <connection id="32" xr16:uid="{00000000-0015-0000-FFFF-FFFF1F000000}" name="Connection6" type="4" refreshedVersion="5" deleted="1" background="1" saveData="1">
    <webPr xl2000="1" htmlTables="1" htmlFormat="all"/>
  </connection>
  <connection id="33" xr16:uid="{00000000-0015-0000-FFFF-FFFF20000000}" name="Connection7" type="4" refreshedVersion="5" deleted="1" background="1" saveData="1">
    <webPr xl2000="1" htmlTables="1" htmlFormat="all"/>
  </connection>
  <connection id="34" xr16:uid="{00000000-0015-0000-FFFF-FFFF21000000}" name="Connection8" type="4" refreshedVersion="5" deleted="1" background="1" saveData="1">
    <webPr xl2000="1" htmlTables="1" htmlFormat="all"/>
  </connection>
  <connection id="35" xr16:uid="{00000000-0015-0000-FFFF-FFFF22000000}" name="Connection9" type="4" refreshedVersion="5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<sst xmlns="http://schemas.openxmlformats.org/spreadsheetml/2006/main" count="115" uniqueCount="30">
  <si>
    <t>End Date</t>
  </si>
  <si>
    <t>HCLTECH.NS</t>
  </si>
  <si>
    <t>RELIANCE.NS</t>
  </si>
  <si>
    <t>Date</t>
  </si>
  <si>
    <t>Open</t>
  </si>
  <si>
    <t>High</t>
  </si>
  <si>
    <t>Low</t>
  </si>
  <si>
    <t>Close</t>
  </si>
  <si>
    <t>Adj Close</t>
  </si>
  <si>
    <t>Volume</t>
  </si>
  <si>
    <t>DO NOT DELETE HEADER (ROW 1)</t>
  </si>
  <si>
    <t>Symbol</t>
  </si>
  <si>
    <t>Period</t>
  </si>
  <si>
    <t>Daily</t>
  </si>
  <si>
    <t>Weekly</t>
  </si>
  <si>
    <t>Monthly</t>
  </si>
  <si>
    <t>Indian Stocks</t>
  </si>
  <si>
    <t>TCS.NS</t>
  </si>
  <si>
    <t>GOOG</t>
  </si>
  <si>
    <t>AMZN</t>
  </si>
  <si>
    <t>TSLA</t>
  </si>
  <si>
    <t>Starting Date</t>
  </si>
  <si>
    <t>Symbols of Stocks</t>
  </si>
  <si>
    <t>DOL.TO</t>
  </si>
  <si>
    <t>ENGH.TO</t>
  </si>
  <si>
    <t>AC.TO</t>
  </si>
  <si>
    <t>Canadian Stocks</t>
  </si>
  <si>
    <t>Some Examples</t>
  </si>
  <si>
    <t>US Stocks</t>
  </si>
  <si>
    <t>Add suffix in symbols for non US stocks as per yahoo finance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</si>
</sst>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i/>
      <sz val="11"/>
      <color rgb="FFFF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14" fontId="0" fillId="0" borderId="0" xfId="0" applyNumberFormat="1"/>
    <xf numFmtId="15" fontId="1" fillId="2" borderId="2" xfId="0" applyNumberFormat="1" applyFont="1" applyFill="1" applyBorder="1" applyProtection="1">
      <protection locked="0"/>
    </xf>
    <xf numFmtId="0" fontId="2" fillId="2" borderId="5" xfId="0" applyFont="1" applyFill="1" applyBorder="1" applyAlignment="1">
      <alignment horizontal="left"/>
    </xf>
    <xf numFmtId="10" fontId="2" fillId="2" borderId="3" xfId="0" applyNumberFormat="1" applyFont="1" applyFill="1" applyBorder="1"/>
    <xf numFmtId="10" fontId="2" fillId="2" borderId="1" xfId="0" applyNumberFormat="1" applyFont="1" applyFill="1" applyBorder="1"/>
    <xf numFmtId="164" fontId="0" fillId="0" borderId="0" xfId="0" applyNumberFormat="1"/>
    <xf numFmtId="164" fontId="4" fillId="3" borderId="0" xfId="0" applyNumberFormat="1" applyFont="1" applyFill="1"/>
    <xf numFmtId="15" fontId="1" fillId="2" borderId="4" xfId="0" applyNumberFormat="1" applyFont="1" applyFill="1" applyBorder="1" applyAlignment="1" applyProtection="1">
      <alignment horizontal="right"/>
      <protection locked="0"/>
    </xf>
    <xf numFmtId="10" fontId="2" fillId="2" borderId="6" xfId="0" applyNumberFormat="1" applyFont="1" applyFill="1" applyBorder="1"/>
    <xf numFmtId="15" fontId="1" fillId="2" borderId="7" xfId="0" applyNumberFormat="1" applyFont="1" applyFill="1" applyBorder="1" applyProtection="1">
      <protection locked="0"/>
    </xf>
    <xf numFmtId="0" fontId="5" fillId="0" borderId="0" xfId="0" applyFont="1" applyFill="1"/>
    <xf numFmtId="0" fontId="0" fillId="0" borderId="5" xfId="0" applyBorder="1"/>
    <xf numFmtId="0" fontId="2" fillId="2" borderId="5" xfId="0" applyFont="1" applyFill="1" applyBorder="1" applyAlignment="1" applyProtection="1">
      <alignment horizontal="left"/>
      <protection locked="0"/>
    </xf>
    <xf numFmtId="0" fontId="6" fillId="0" borderId="0" xfId="0" applyFont="1"/>
    <xf numFmtId="0" fontId="4" fillId="0" borderId="5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520700</xdr:colOff>
          <xdr:row>1</xdr:row>
          <xdr:rowOff>228600</xdr:rowOff>
        </xdr:from>
        <xdr:to>
          <xdr:col>5</xdr:col>
          <xdr:colOff>546100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27F851B7-3CC0-D54F-8E81-9F08D6A654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Data from Yahoo Finance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connectionId="25" xr16:uid="{00000000-0016-0000-0100-000022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34" xr16:uid="{00000000-0016-0000-0100-00002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0" xr16:uid="{00000000-0016-0000-0100-000020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connectionId="29" xr16:uid="{00000000-0016-0000-0100-00001F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9" xr16:uid="{00000000-0016-0000-0100-00001E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14" xr16:uid="{00000000-0016-0000-0100-00001D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5" xr16:uid="{00000000-0016-0000-0100-00001C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1B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17" xr16:uid="{00000000-0016-0000-0100-00001A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6" xr16:uid="{00000000-0016-0000-0100-000019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12" xr16:uid="{00000000-0016-0000-0100-00001800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31" xr16:uid="{00000000-0016-0000-0100-00001700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00000000-0016-0000-0100-00001600000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connectionId="22" xr16:uid="{00000000-0016-0000-0100-00001500000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15" xr16:uid="{00000000-0016-0000-0100-0000140000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connectionId="27" xr16:uid="{00000000-0016-0000-0100-00001300000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4" xr16:uid="{00000000-0016-0000-0100-00001200000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35" xr16:uid="{00000000-0016-0000-0100-00001100000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connectionId="23" xr16:uid="{00000000-0016-0000-0100-00001000000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18" xr16:uid="{00000000-0016-0000-0100-00000F0000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8" xr16:uid="{00000000-0016-0000-0100-00000E00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connectionId="21" xr16:uid="{00000000-0016-0000-0100-00000D00000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33" xr16:uid="{00000000-0016-0000-0100-00000C00000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3" xr16:uid="{00000000-0016-0000-0100-00000B0000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3" xr16:uid="{00000000-0016-0000-0100-00000A0000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7" xr16:uid="{00000000-0016-0000-0100-00000900000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11" xr16:uid="{00000000-0016-0000-0100-00000800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connectionId="28" xr16:uid="{00000000-0016-0000-0100-00000700000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0" xr16:uid="{00000000-0016-0000-0100-000006000000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connectionId="20" xr16:uid="{00000000-0016-0000-0100-00000500000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16" xr16:uid="{00000000-0016-0000-0100-00000400000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connectionId="26" xr16:uid="{00000000-0016-0000-0100-00000300000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4" xr16:uid="{00000000-0016-0000-0100-00000200000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19" xr16:uid="{00000000-0016-0000-0100-00000100000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32" xr16:uid="{00000000-0016-0000-01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34" Type="http://schemas.openxmlformats.org/officeDocument/2006/relationships/queryTable" Target="../queryTables/queryTable34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8" Type="http://schemas.openxmlformats.org/officeDocument/2006/relationships/queryTable" Target="../queryTables/query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P11"/>
  <sheetViews>
    <sheetView showGridLines="0" tabSelected="1" workbookViewId="0">
      <selection activeCell="A7" sqref="A7"/>
    </sheetView>
  </sheetViews>
  <sheetFormatPr baseColWidth="10" defaultColWidth="8.83203125" defaultRowHeight="15" x14ac:dyDescent="0.2"/>
  <cols>
    <col min="1" max="1" width="25.1640625" bestFit="1" customWidth="1"/>
    <col min="2" max="2" width="11.6640625" bestFit="1" customWidth="1"/>
    <col min="8" max="8" width="12.6640625" customWidth="1"/>
    <col min="9" max="9" width="15.33203125" bestFit="1" customWidth="1"/>
    <col min="10" max="10" width="12.5" bestFit="1" customWidth="1"/>
  </cols>
  <sheetData>
    <row r="2" spans="1:16" ht="16" thickBot="1" x14ac:dyDescent="0.25"/>
    <row r="3" spans="1:16" x14ac:dyDescent="0.2">
      <c r="A3" s="4" t="s">
        <v>12</v>
      </c>
      <c r="B3" s="8" t="s">
        <v>13</v>
      </c>
      <c r="P3" s="11" t="s">
        <v>13</v>
      </c>
    </row>
    <row r="4" spans="1:16" x14ac:dyDescent="0.2">
      <c r="A4" s="9" t="s">
        <v>21</v>
      </c>
      <c r="B4" s="10">
        <f ca="1">+B5-29</f>
        <v>44485</v>
      </c>
      <c r="P4" s="11" t="s">
        <v>14</v>
      </c>
    </row>
    <row r="5" spans="1:16" ht="16" thickBot="1" x14ac:dyDescent="0.25">
      <c r="A5" s="5" t="s">
        <v>0</v>
      </c>
      <c r="B5" s="2">
        <f ca="1">TODAY()</f>
        <v>44514</v>
      </c>
      <c r="H5" s="14" t="s">
        <v>29</v>
      </c>
      <c r="P5" s="11" t="s">
        <v>15</v>
      </c>
    </row>
    <row r="6" spans="1:16" x14ac:dyDescent="0.2">
      <c r="H6" s="15" t="s">
        <v>27</v>
      </c>
      <c r="I6" s="15"/>
      <c r="J6" s="15"/>
    </row>
    <row r="7" spans="1:16" x14ac:dyDescent="0.2">
      <c r="A7" s="3" t="s">
        <v>22</v>
      </c>
      <c r="H7" s="13" t="s">
        <v>28</v>
      </c>
      <c r="I7" s="13" t="s">
        <v>26</v>
      </c>
      <c r="J7" s="13" t="s">
        <v>16</v>
      </c>
    </row>
    <row r="8" spans="1:16" x14ac:dyDescent="0.2">
      <c r="A8" s="12" t="s">
        <v>18</v>
      </c>
      <c r="H8" s="12" t="s">
        <v>18</v>
      </c>
      <c r="I8" s="12" t="s">
        <v>23</v>
      </c>
      <c r="J8" s="12" t="s">
        <v>2</v>
      </c>
    </row>
    <row r="9" spans="1:16" x14ac:dyDescent="0.2">
      <c r="A9" s="12" t="s">
        <v>19</v>
      </c>
      <c r="H9" s="12" t="s">
        <v>19</v>
      </c>
      <c r="I9" s="12" t="s">
        <v>24</v>
      </c>
      <c r="J9" s="12" t="s">
        <v>17</v>
      </c>
    </row>
    <row r="10" spans="1:16" x14ac:dyDescent="0.2">
      <c r="A10" s="12" t="s">
        <v>20</v>
      </c>
      <c r="H10" s="12" t="s">
        <v>20</v>
      </c>
      <c r="I10" s="12" t="s">
        <v>25</v>
      </c>
      <c r="J10" s="12" t="s">
        <v>1</v>
      </c>
    </row>
    <row r="11" spans="1:16" x14ac:dyDescent="0.2">
      <c r="A11" s="12" t="s">
        <v>25</v>
      </c>
    </row>
  </sheetData>
  <mergeCells count="1">
    <mergeCell ref="H6:J6"/>
  </mergeCells>
  <dataValidations disablePrompts="1" count="1">
    <dataValidation type="list" allowBlank="1" showInputMessage="1" showErrorMessage="1" sqref="B3" xr:uid="{00000000-0002-0000-0000-000000000000}">
      <formula1>$P$3:$P$5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tData">
                <anchor moveWithCells="1" sizeWithCells="1">
                  <from>
                    <xdr:col>2</xdr:col>
                    <xdr:colOff>520700</xdr:colOff>
                    <xdr:row>1</xdr:row>
                    <xdr:rowOff>228600</xdr:rowOff>
                  </from>
                  <to>
                    <xdr:col>5</xdr:col>
                    <xdr:colOff>546100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502"/>
  <sheetViews>
    <sheetView topLeftCell="A39" workbookViewId="0">
      <selection activeCell="B3" sqref="B3"/>
    </sheetView>
  </sheetViews>
  <sheetFormatPr baseColWidth="10" defaultColWidth="8.83203125" defaultRowHeight="15" x14ac:dyDescent="0.2"/>
  <cols>
    <col min="1" max="1" width="10.5" bestFit="1" customWidth="1"/>
    <col min="2" max="6" width="12" bestFit="1" customWidth="1"/>
    <col min="7" max="7" width="9" bestFit="1" customWidth="1"/>
    <col min="8" max="8" width="7.5" bestFit="1" customWidth="1"/>
    <col min="10" max="10" width="30.5" bestFit="1" customWidth="1"/>
  </cols>
  <sheetData>
    <row r="1" spans="1:10" x14ac:dyDescent="0.2">
      <c r="A1" t="s">
        <v>3</v>
      </c>
      <c r="B1" s="6" t="s">
        <v>4</v>
      </c>
      <c r="C1" s="6" t="s">
        <v>5</v>
      </c>
      <c r="D1" s="6" t="s">
        <v>6</v>
      </c>
      <c r="E1" s="6" t="s">
        <v>7</v>
      </c>
      <c r="F1" s="6" t="s">
        <v>8</v>
      </c>
      <c r="G1" s="6" t="s">
        <v>9</v>
      </c>
      <c r="H1" s="6" t="s">
        <v>11</v>
      </c>
      <c r="J1" s="7" t="s">
        <v>10</v>
      </c>
    </row>
    <row r="2" spans="1:10" x14ac:dyDescent="0.2">
      <c r="A2" s="1">
        <v>44215</v>
      </c>
      <c r="B2">
        <v>1752.25</v>
      </c>
      <c r="C2">
        <v>1809.275024</v>
      </c>
      <c r="D2">
        <v>1741.459961</v>
      </c>
      <c r="E2">
        <v>1790.8599850000001</v>
      </c>
      <c r="F2">
        <v>1790.8599850000001</v>
      </c>
      <c r="G2">
        <v>1734600</v>
      </c>
      <c r="H2" t="s">
        <v>18</v>
      </c>
    </row>
    <row r="3" spans="1:10" x14ac:dyDescent="0.2">
      <c r="A3" s="1">
        <v>44216</v>
      </c>
      <c r="B3">
        <v>1831.459961</v>
      </c>
      <c r="C3">
        <v>1903.709961</v>
      </c>
      <c r="D3">
        <v>1825.530029</v>
      </c>
      <c r="E3">
        <v>1886.900024</v>
      </c>
      <c r="F3">
        <v>1886.900024</v>
      </c>
      <c r="G3">
        <v>2490300</v>
      </c>
      <c r="H3" t="s">
        <v>18</v>
      </c>
    </row>
    <row r="4" spans="1:10" x14ac:dyDescent="0.2">
      <c r="A4" s="1">
        <v>44217</v>
      </c>
      <c r="B4">
        <v>1898</v>
      </c>
      <c r="C4">
        <v>1934.8599850000001</v>
      </c>
      <c r="D4">
        <v>1887.1099850000001</v>
      </c>
      <c r="E4">
        <v>1891.25</v>
      </c>
      <c r="F4">
        <v>1891.25</v>
      </c>
      <c r="G4">
        <v>2063900</v>
      </c>
      <c r="H4" t="s">
        <v>18</v>
      </c>
    </row>
    <row r="5" spans="1:10" x14ac:dyDescent="0.2">
      <c r="A5" s="1">
        <v>44218</v>
      </c>
      <c r="B5">
        <v>1895.6800539999999</v>
      </c>
      <c r="C5">
        <v>1910.9499510000001</v>
      </c>
      <c r="D5">
        <v>1881.76001</v>
      </c>
      <c r="E5">
        <v>1901.0500489999999</v>
      </c>
      <c r="F5">
        <v>1901.0500489999999</v>
      </c>
      <c r="G5">
        <v>1272100</v>
      </c>
      <c r="H5" t="s">
        <v>18</v>
      </c>
    </row>
    <row r="6" spans="1:10" x14ac:dyDescent="0.2">
      <c r="A6" s="1">
        <v>44221</v>
      </c>
      <c r="B6">
        <v>1920.670044</v>
      </c>
      <c r="C6">
        <v>1929.579956</v>
      </c>
      <c r="D6">
        <v>1867.530029</v>
      </c>
      <c r="E6">
        <v>1899.400024</v>
      </c>
      <c r="F6">
        <v>1899.400024</v>
      </c>
      <c r="G6">
        <v>1927300</v>
      </c>
      <c r="H6" t="s">
        <v>18</v>
      </c>
    </row>
    <row r="7" spans="1:10" x14ac:dyDescent="0.2">
      <c r="A7" s="1">
        <v>44222</v>
      </c>
      <c r="B7">
        <v>1888.839966</v>
      </c>
      <c r="C7">
        <v>1925</v>
      </c>
      <c r="D7">
        <v>1884.244995</v>
      </c>
      <c r="E7">
        <v>1917.23999</v>
      </c>
      <c r="F7">
        <v>1917.23999</v>
      </c>
      <c r="G7">
        <v>1313100</v>
      </c>
      <c r="H7" t="s">
        <v>18</v>
      </c>
    </row>
    <row r="8" spans="1:10" x14ac:dyDescent="0.2">
      <c r="A8" s="1">
        <v>44223</v>
      </c>
      <c r="B8">
        <v>1882.530029</v>
      </c>
      <c r="C8">
        <v>1890</v>
      </c>
      <c r="D8">
        <v>1809</v>
      </c>
      <c r="E8">
        <v>1830.790039</v>
      </c>
      <c r="F8">
        <v>1830.790039</v>
      </c>
      <c r="G8">
        <v>2748300</v>
      </c>
      <c r="H8" t="s">
        <v>18</v>
      </c>
    </row>
    <row r="9" spans="1:10" x14ac:dyDescent="0.2">
      <c r="A9" s="1">
        <v>44224</v>
      </c>
      <c r="B9">
        <v>1843.9399410000001</v>
      </c>
      <c r="C9">
        <v>1898.829956</v>
      </c>
      <c r="D9">
        <v>1842.6400149999999</v>
      </c>
      <c r="E9">
        <v>1863.1099850000001</v>
      </c>
      <c r="F9">
        <v>1863.1099850000001</v>
      </c>
      <c r="G9">
        <v>1773100</v>
      </c>
      <c r="H9" t="s">
        <v>18</v>
      </c>
    </row>
    <row r="10" spans="1:10" x14ac:dyDescent="0.2">
      <c r="A10" s="1">
        <v>44225</v>
      </c>
      <c r="B10">
        <v>1846.170044</v>
      </c>
      <c r="C10">
        <v>1857.280029</v>
      </c>
      <c r="D10">
        <v>1810.1999510000001</v>
      </c>
      <c r="E10">
        <v>1835.73999</v>
      </c>
      <c r="F10">
        <v>1835.73999</v>
      </c>
      <c r="G10">
        <v>1612600</v>
      </c>
      <c r="H10" t="s">
        <v>18</v>
      </c>
    </row>
    <row r="11" spans="1:10" x14ac:dyDescent="0.2">
      <c r="A11" s="1">
        <v>44228</v>
      </c>
      <c r="B11">
        <v>1853.5699460000001</v>
      </c>
      <c r="C11">
        <v>1922.3919679999999</v>
      </c>
      <c r="D11">
        <v>1850.9300539999999</v>
      </c>
      <c r="E11">
        <v>1901.349976</v>
      </c>
      <c r="F11">
        <v>1901.349976</v>
      </c>
      <c r="G11">
        <v>1602200</v>
      </c>
      <c r="H11" t="s">
        <v>18</v>
      </c>
    </row>
    <row r="12" spans="1:10" x14ac:dyDescent="0.2">
      <c r="A12" s="1">
        <v>44229</v>
      </c>
      <c r="B12">
        <v>1922.5600589999999</v>
      </c>
      <c r="C12">
        <v>1955.76001</v>
      </c>
      <c r="D12">
        <v>1914.48999</v>
      </c>
      <c r="E12">
        <v>1927.51001</v>
      </c>
      <c r="F12">
        <v>1927.51001</v>
      </c>
      <c r="G12">
        <v>2273700</v>
      </c>
      <c r="H12" t="s">
        <v>18</v>
      </c>
    </row>
    <row r="13" spans="1:10" x14ac:dyDescent="0.2">
      <c r="A13" s="1">
        <v>44230</v>
      </c>
      <c r="B13">
        <v>2073</v>
      </c>
      <c r="C13">
        <v>2116.5</v>
      </c>
      <c r="D13">
        <v>2018.380005</v>
      </c>
      <c r="E13">
        <v>2070.070068</v>
      </c>
      <c r="F13">
        <v>2070.070068</v>
      </c>
      <c r="G13">
        <v>4118200</v>
      </c>
      <c r="H13" t="s">
        <v>18</v>
      </c>
    </row>
    <row r="14" spans="1:10" x14ac:dyDescent="0.2">
      <c r="A14" s="1">
        <v>44231</v>
      </c>
      <c r="B14">
        <v>2068.889893</v>
      </c>
      <c r="C14">
        <v>2078.5500489999999</v>
      </c>
      <c r="D14">
        <v>2042.589966</v>
      </c>
      <c r="E14">
        <v>2062.3701169999999</v>
      </c>
      <c r="F14">
        <v>2062.3701169999999</v>
      </c>
      <c r="G14">
        <v>1852300</v>
      </c>
      <c r="H14" t="s">
        <v>18</v>
      </c>
    </row>
    <row r="15" spans="1:10" x14ac:dyDescent="0.2">
      <c r="A15" s="1">
        <v>44232</v>
      </c>
      <c r="B15">
        <v>2070</v>
      </c>
      <c r="C15">
        <v>2102.51001</v>
      </c>
      <c r="D15">
        <v>2059.330078</v>
      </c>
      <c r="E15">
        <v>2098</v>
      </c>
      <c r="F15">
        <v>2098</v>
      </c>
      <c r="G15">
        <v>1533900</v>
      </c>
      <c r="H15" t="s">
        <v>18</v>
      </c>
    </row>
    <row r="16" spans="1:10" x14ac:dyDescent="0.2">
      <c r="A16" s="1">
        <v>44235</v>
      </c>
      <c r="B16">
        <v>2105.9099120000001</v>
      </c>
      <c r="C16">
        <v>2123.5471189999998</v>
      </c>
      <c r="D16">
        <v>2072</v>
      </c>
      <c r="E16">
        <v>2092.9099120000001</v>
      </c>
      <c r="F16">
        <v>2092.9099120000001</v>
      </c>
      <c r="G16">
        <v>1241900</v>
      </c>
      <c r="H16" t="s">
        <v>18</v>
      </c>
    </row>
    <row r="17" spans="1:8" x14ac:dyDescent="0.2">
      <c r="A17" s="1">
        <v>44236</v>
      </c>
      <c r="B17">
        <v>2078.540039</v>
      </c>
      <c r="C17">
        <v>2105.1298830000001</v>
      </c>
      <c r="D17">
        <v>2078.540039</v>
      </c>
      <c r="E17">
        <v>2083.51001</v>
      </c>
      <c r="F17">
        <v>2083.51001</v>
      </c>
      <c r="G17">
        <v>889900</v>
      </c>
      <c r="H17" t="s">
        <v>18</v>
      </c>
    </row>
    <row r="18" spans="1:8" x14ac:dyDescent="0.2">
      <c r="A18" s="1">
        <v>44237</v>
      </c>
      <c r="B18">
        <v>2094.209961</v>
      </c>
      <c r="C18">
        <v>2108.3701169999999</v>
      </c>
      <c r="D18">
        <v>2063.0900879999999</v>
      </c>
      <c r="E18">
        <v>2095.3798830000001</v>
      </c>
      <c r="F18">
        <v>2095.3798830000001</v>
      </c>
      <c r="G18">
        <v>1135500</v>
      </c>
      <c r="H18" t="s">
        <v>18</v>
      </c>
    </row>
    <row r="19" spans="1:8" x14ac:dyDescent="0.2">
      <c r="A19" s="1">
        <v>44238</v>
      </c>
      <c r="B19">
        <v>2099.51001</v>
      </c>
      <c r="C19">
        <v>2102.030029</v>
      </c>
      <c r="D19">
        <v>2077.320068</v>
      </c>
      <c r="E19">
        <v>2095.889893</v>
      </c>
      <c r="F19">
        <v>2095.889893</v>
      </c>
      <c r="G19">
        <v>945200</v>
      </c>
      <c r="H19" t="s">
        <v>18</v>
      </c>
    </row>
    <row r="20" spans="1:8" x14ac:dyDescent="0.2">
      <c r="A20" s="1">
        <v>44239</v>
      </c>
      <c r="B20">
        <v>2090.25</v>
      </c>
      <c r="C20">
        <v>2108.820068</v>
      </c>
      <c r="D20">
        <v>2083.1298830000001</v>
      </c>
      <c r="E20">
        <v>2104.110107</v>
      </c>
      <c r="F20">
        <v>2104.110107</v>
      </c>
      <c r="G20">
        <v>855700</v>
      </c>
      <c r="H20" t="s">
        <v>18</v>
      </c>
    </row>
    <row r="21" spans="1:8" x14ac:dyDescent="0.2">
      <c r="A21" s="1">
        <v>44243</v>
      </c>
      <c r="B21">
        <v>2104.360107</v>
      </c>
      <c r="C21">
        <v>2152.679932</v>
      </c>
      <c r="D21">
        <v>2104.360107</v>
      </c>
      <c r="E21">
        <v>2121.8999020000001</v>
      </c>
      <c r="F21">
        <v>2121.8999020000001</v>
      </c>
      <c r="G21">
        <v>1132900</v>
      </c>
      <c r="H21" t="s">
        <v>18</v>
      </c>
    </row>
    <row r="22" spans="1:8" x14ac:dyDescent="0.2">
      <c r="A22" s="1">
        <v>44215</v>
      </c>
      <c r="B22">
        <v>3107</v>
      </c>
      <c r="C22">
        <v>3145</v>
      </c>
      <c r="D22">
        <v>3096</v>
      </c>
      <c r="E22">
        <v>3120.76001</v>
      </c>
      <c r="F22">
        <v>3120.76001</v>
      </c>
      <c r="G22">
        <v>3305100</v>
      </c>
      <c r="H22" t="s">
        <v>19</v>
      </c>
    </row>
    <row r="23" spans="1:8" x14ac:dyDescent="0.2">
      <c r="A23" s="1">
        <v>44216</v>
      </c>
      <c r="B23">
        <v>3181.98999</v>
      </c>
      <c r="C23">
        <v>3279.8000489999999</v>
      </c>
      <c r="D23">
        <v>3175</v>
      </c>
      <c r="E23">
        <v>3263.3798830000001</v>
      </c>
      <c r="F23">
        <v>3263.3798830000001</v>
      </c>
      <c r="G23">
        <v>5309800</v>
      </c>
      <c r="H23" t="s">
        <v>19</v>
      </c>
    </row>
    <row r="24" spans="1:8" x14ac:dyDescent="0.2">
      <c r="A24" s="1">
        <v>44217</v>
      </c>
      <c r="B24">
        <v>3293</v>
      </c>
      <c r="C24">
        <v>3348.5500489999999</v>
      </c>
      <c r="D24">
        <v>3289.570068</v>
      </c>
      <c r="E24">
        <v>3306.98999</v>
      </c>
      <c r="F24">
        <v>3306.98999</v>
      </c>
      <c r="G24">
        <v>4945100</v>
      </c>
      <c r="H24" t="s">
        <v>19</v>
      </c>
    </row>
    <row r="25" spans="1:8" x14ac:dyDescent="0.2">
      <c r="A25" s="1">
        <v>44218</v>
      </c>
      <c r="B25">
        <v>3304.3100589999999</v>
      </c>
      <c r="C25">
        <v>3321.9099120000001</v>
      </c>
      <c r="D25">
        <v>3283.1599120000001</v>
      </c>
      <c r="E25">
        <v>3292.2299800000001</v>
      </c>
      <c r="F25">
        <v>3292.2299800000001</v>
      </c>
      <c r="G25">
        <v>2821900</v>
      </c>
      <c r="H25" t="s">
        <v>19</v>
      </c>
    </row>
    <row r="26" spans="1:8" x14ac:dyDescent="0.2">
      <c r="A26" s="1">
        <v>44221</v>
      </c>
      <c r="B26">
        <v>3328.5</v>
      </c>
      <c r="C26">
        <v>3363.889893</v>
      </c>
      <c r="D26">
        <v>3243.1499020000001</v>
      </c>
      <c r="E26">
        <v>3294</v>
      </c>
      <c r="F26">
        <v>3294</v>
      </c>
      <c r="G26">
        <v>3749800</v>
      </c>
      <c r="H26" t="s">
        <v>19</v>
      </c>
    </row>
    <row r="27" spans="1:8" x14ac:dyDescent="0.2">
      <c r="A27" s="1">
        <v>44222</v>
      </c>
      <c r="B27">
        <v>3296.360107</v>
      </c>
      <c r="C27">
        <v>3338</v>
      </c>
      <c r="D27">
        <v>3282.8701169999999</v>
      </c>
      <c r="E27">
        <v>3326.1298830000001</v>
      </c>
      <c r="F27">
        <v>3326.1298830000001</v>
      </c>
      <c r="G27">
        <v>2955200</v>
      </c>
      <c r="H27" t="s">
        <v>19</v>
      </c>
    </row>
    <row r="28" spans="1:8" x14ac:dyDescent="0.2">
      <c r="A28" s="1">
        <v>44223</v>
      </c>
      <c r="B28">
        <v>3341.48999</v>
      </c>
      <c r="C28">
        <v>3346.5200199999999</v>
      </c>
      <c r="D28">
        <v>3207.080078</v>
      </c>
      <c r="E28">
        <v>3232.580078</v>
      </c>
      <c r="F28">
        <v>3232.580078</v>
      </c>
      <c r="G28">
        <v>4660200</v>
      </c>
      <c r="H28" t="s">
        <v>19</v>
      </c>
    </row>
    <row r="29" spans="1:8" x14ac:dyDescent="0.2">
      <c r="A29" s="1">
        <v>44224</v>
      </c>
      <c r="B29">
        <v>3235.040039</v>
      </c>
      <c r="C29">
        <v>3301.679932</v>
      </c>
      <c r="D29">
        <v>3228.6899410000001</v>
      </c>
      <c r="E29">
        <v>3237.6201169999999</v>
      </c>
      <c r="F29">
        <v>3237.6201169999999</v>
      </c>
      <c r="G29">
        <v>3149200</v>
      </c>
      <c r="H29" t="s">
        <v>19</v>
      </c>
    </row>
    <row r="30" spans="1:8" x14ac:dyDescent="0.2">
      <c r="A30" s="1">
        <v>44225</v>
      </c>
      <c r="B30">
        <v>3230</v>
      </c>
      <c r="C30">
        <v>3236.98999</v>
      </c>
      <c r="D30">
        <v>3184.5500489999999</v>
      </c>
      <c r="E30">
        <v>3206.1999510000001</v>
      </c>
      <c r="F30">
        <v>3206.1999510000001</v>
      </c>
      <c r="G30">
        <v>4285600</v>
      </c>
      <c r="H30" t="s">
        <v>19</v>
      </c>
    </row>
    <row r="31" spans="1:8" x14ac:dyDescent="0.2">
      <c r="A31" s="1">
        <v>44228</v>
      </c>
      <c r="B31">
        <v>3242.360107</v>
      </c>
      <c r="C31">
        <v>3350.26001</v>
      </c>
      <c r="D31">
        <v>3235.030029</v>
      </c>
      <c r="E31">
        <v>3342.8798830000001</v>
      </c>
      <c r="F31">
        <v>3342.8798830000001</v>
      </c>
      <c r="G31">
        <v>4160200</v>
      </c>
      <c r="H31" t="s">
        <v>19</v>
      </c>
    </row>
    <row r="32" spans="1:8" x14ac:dyDescent="0.2">
      <c r="A32" s="1">
        <v>44229</v>
      </c>
      <c r="B32">
        <v>3380</v>
      </c>
      <c r="C32">
        <v>3427.73999</v>
      </c>
      <c r="D32">
        <v>3361.1298830000001</v>
      </c>
      <c r="E32">
        <v>3380</v>
      </c>
      <c r="F32">
        <v>3380</v>
      </c>
      <c r="G32">
        <v>7098600</v>
      </c>
      <c r="H32" t="s">
        <v>19</v>
      </c>
    </row>
    <row r="33" spans="1:8" x14ac:dyDescent="0.2">
      <c r="A33" s="1">
        <v>44230</v>
      </c>
      <c r="B33">
        <v>3425.01001</v>
      </c>
      <c r="C33">
        <v>3434</v>
      </c>
      <c r="D33">
        <v>3308.6201169999999</v>
      </c>
      <c r="E33">
        <v>3312.530029</v>
      </c>
      <c r="F33">
        <v>3312.530029</v>
      </c>
      <c r="G33">
        <v>7088800</v>
      </c>
      <c r="H33" t="s">
        <v>19</v>
      </c>
    </row>
    <row r="34" spans="1:8" x14ac:dyDescent="0.2">
      <c r="A34" s="1">
        <v>44231</v>
      </c>
      <c r="B34">
        <v>3330</v>
      </c>
      <c r="C34">
        <v>3347</v>
      </c>
      <c r="D34">
        <v>3277.75</v>
      </c>
      <c r="E34">
        <v>3331</v>
      </c>
      <c r="F34">
        <v>3331</v>
      </c>
      <c r="G34">
        <v>3670700</v>
      </c>
      <c r="H34" t="s">
        <v>19</v>
      </c>
    </row>
    <row r="35" spans="1:8" x14ac:dyDescent="0.2">
      <c r="A35" s="1">
        <v>44232</v>
      </c>
      <c r="B35">
        <v>3319</v>
      </c>
      <c r="C35">
        <v>3377</v>
      </c>
      <c r="D35">
        <v>3302.709961</v>
      </c>
      <c r="E35">
        <v>3352.1499020000001</v>
      </c>
      <c r="F35">
        <v>3352.1499020000001</v>
      </c>
      <c r="G35">
        <v>3613600</v>
      </c>
      <c r="H35" t="s">
        <v>19</v>
      </c>
    </row>
    <row r="36" spans="1:8" x14ac:dyDescent="0.2">
      <c r="A36" s="1">
        <v>44235</v>
      </c>
      <c r="B36">
        <v>3358.5</v>
      </c>
      <c r="C36">
        <v>3365</v>
      </c>
      <c r="D36">
        <v>3304</v>
      </c>
      <c r="E36">
        <v>3322.9399410000001</v>
      </c>
      <c r="F36">
        <v>3322.9399410000001</v>
      </c>
      <c r="G36">
        <v>3257400</v>
      </c>
      <c r="H36" t="s">
        <v>19</v>
      </c>
    </row>
    <row r="37" spans="1:8" x14ac:dyDescent="0.2">
      <c r="A37" s="1">
        <v>44236</v>
      </c>
      <c r="B37">
        <v>3312.48999</v>
      </c>
      <c r="C37">
        <v>3338</v>
      </c>
      <c r="D37">
        <v>3297.8400879999999</v>
      </c>
      <c r="E37">
        <v>3305</v>
      </c>
      <c r="F37">
        <v>3305</v>
      </c>
      <c r="G37">
        <v>2203500</v>
      </c>
      <c r="H37" t="s">
        <v>19</v>
      </c>
    </row>
    <row r="38" spans="1:8" x14ac:dyDescent="0.2">
      <c r="A38" s="1">
        <v>44237</v>
      </c>
      <c r="B38">
        <v>3314</v>
      </c>
      <c r="C38">
        <v>3317.9499510000001</v>
      </c>
      <c r="D38">
        <v>3254</v>
      </c>
      <c r="E38">
        <v>3286.580078</v>
      </c>
      <c r="F38">
        <v>3286.580078</v>
      </c>
      <c r="G38">
        <v>3151600</v>
      </c>
      <c r="H38" t="s">
        <v>19</v>
      </c>
    </row>
    <row r="39" spans="1:8" x14ac:dyDescent="0.2">
      <c r="A39" s="1">
        <v>44238</v>
      </c>
      <c r="B39">
        <v>3292</v>
      </c>
      <c r="C39">
        <v>3292</v>
      </c>
      <c r="D39">
        <v>3248.0600589999999</v>
      </c>
      <c r="E39">
        <v>3262.1298830000001</v>
      </c>
      <c r="F39">
        <v>3262.1298830000001</v>
      </c>
      <c r="G39">
        <v>2295800</v>
      </c>
      <c r="H39" t="s">
        <v>19</v>
      </c>
    </row>
    <row r="40" spans="1:8" x14ac:dyDescent="0.2">
      <c r="A40" s="1">
        <v>44239</v>
      </c>
      <c r="B40">
        <v>3250</v>
      </c>
      <c r="C40">
        <v>3280.25</v>
      </c>
      <c r="D40">
        <v>3233.3100589999999</v>
      </c>
      <c r="E40">
        <v>3277.709961</v>
      </c>
      <c r="F40">
        <v>3277.709961</v>
      </c>
      <c r="G40">
        <v>2329300</v>
      </c>
      <c r="H40" t="s">
        <v>19</v>
      </c>
    </row>
    <row r="41" spans="1:8" x14ac:dyDescent="0.2">
      <c r="A41" s="1">
        <v>44243</v>
      </c>
      <c r="B41">
        <v>3254.0500489999999</v>
      </c>
      <c r="C41">
        <v>3308.3000489999999</v>
      </c>
      <c r="D41">
        <v>3253.5900879999999</v>
      </c>
      <c r="E41">
        <v>3268.9499510000001</v>
      </c>
      <c r="F41">
        <v>3268.9499510000001</v>
      </c>
      <c r="G41">
        <v>2563200</v>
      </c>
      <c r="H41" t="s">
        <v>19</v>
      </c>
    </row>
    <row r="42" spans="1:8" x14ac:dyDescent="0.2">
      <c r="A42" s="1">
        <v>44215</v>
      </c>
      <c r="B42">
        <v>837.79998799999998</v>
      </c>
      <c r="C42">
        <v>850</v>
      </c>
      <c r="D42">
        <v>833</v>
      </c>
      <c r="E42">
        <v>844.54998799999998</v>
      </c>
      <c r="F42">
        <v>844.54998799999998</v>
      </c>
      <c r="G42">
        <v>25367000</v>
      </c>
      <c r="H42" t="s">
        <v>20</v>
      </c>
    </row>
    <row r="43" spans="1:8" x14ac:dyDescent="0.2">
      <c r="A43" s="1">
        <v>44216</v>
      </c>
      <c r="B43">
        <v>858.73999000000003</v>
      </c>
      <c r="C43">
        <v>859.5</v>
      </c>
      <c r="D43">
        <v>837.28002900000001</v>
      </c>
      <c r="E43">
        <v>850.45001200000002</v>
      </c>
      <c r="F43">
        <v>850.45001200000002</v>
      </c>
      <c r="G43">
        <v>25665900</v>
      </c>
      <c r="H43" t="s">
        <v>20</v>
      </c>
    </row>
    <row r="44" spans="1:8" x14ac:dyDescent="0.2">
      <c r="A44" s="1">
        <v>44217</v>
      </c>
      <c r="B44">
        <v>855</v>
      </c>
      <c r="C44">
        <v>855.71997099999999</v>
      </c>
      <c r="D44">
        <v>841.419983</v>
      </c>
      <c r="E44">
        <v>844.98999000000003</v>
      </c>
      <c r="F44">
        <v>844.98999000000003</v>
      </c>
      <c r="G44">
        <v>20598100</v>
      </c>
      <c r="H44" t="s">
        <v>20</v>
      </c>
    </row>
    <row r="45" spans="1:8" x14ac:dyDescent="0.2">
      <c r="A45" s="1">
        <v>44218</v>
      </c>
      <c r="B45">
        <v>834.30999799999995</v>
      </c>
      <c r="C45">
        <v>848</v>
      </c>
      <c r="D45">
        <v>828.61999500000002</v>
      </c>
      <c r="E45">
        <v>846.64001499999995</v>
      </c>
      <c r="F45">
        <v>846.64001499999995</v>
      </c>
      <c r="G45">
        <v>20066500</v>
      </c>
      <c r="H45" t="s">
        <v>20</v>
      </c>
    </row>
    <row r="46" spans="1:8" x14ac:dyDescent="0.2">
      <c r="A46" s="1">
        <v>44221</v>
      </c>
      <c r="B46">
        <v>855</v>
      </c>
      <c r="C46">
        <v>900.40002400000003</v>
      </c>
      <c r="D46">
        <v>838.82000700000003</v>
      </c>
      <c r="E46">
        <v>880.79998799999998</v>
      </c>
      <c r="F46">
        <v>880.79998799999998</v>
      </c>
      <c r="G46">
        <v>41173400</v>
      </c>
      <c r="H46" t="s">
        <v>20</v>
      </c>
    </row>
    <row r="47" spans="1:8" x14ac:dyDescent="0.2">
      <c r="A47" s="1">
        <v>44222</v>
      </c>
      <c r="B47">
        <v>891.38000499999998</v>
      </c>
      <c r="C47">
        <v>895.90002400000003</v>
      </c>
      <c r="D47">
        <v>871.59997599999997</v>
      </c>
      <c r="E47">
        <v>883.09002699999996</v>
      </c>
      <c r="F47">
        <v>883.09002699999996</v>
      </c>
      <c r="G47">
        <v>23131600</v>
      </c>
      <c r="H47" t="s">
        <v>20</v>
      </c>
    </row>
    <row r="48" spans="1:8" x14ac:dyDescent="0.2">
      <c r="A48" s="1">
        <v>44223</v>
      </c>
      <c r="B48">
        <v>870.34997599999997</v>
      </c>
      <c r="C48">
        <v>891.5</v>
      </c>
      <c r="D48">
        <v>858.65997300000004</v>
      </c>
      <c r="E48">
        <v>864.15997300000004</v>
      </c>
      <c r="F48">
        <v>864.15997300000004</v>
      </c>
      <c r="G48">
        <v>27334000</v>
      </c>
      <c r="H48" t="s">
        <v>20</v>
      </c>
    </row>
    <row r="49" spans="1:8" x14ac:dyDescent="0.2">
      <c r="A49" s="1">
        <v>44224</v>
      </c>
      <c r="B49">
        <v>820</v>
      </c>
      <c r="C49">
        <v>848</v>
      </c>
      <c r="D49">
        <v>801</v>
      </c>
      <c r="E49">
        <v>835.42999299999997</v>
      </c>
      <c r="F49">
        <v>835.42999299999997</v>
      </c>
      <c r="G49">
        <v>26378000</v>
      </c>
      <c r="H49" t="s">
        <v>20</v>
      </c>
    </row>
    <row r="50" spans="1:8" x14ac:dyDescent="0.2">
      <c r="A50" s="1">
        <v>44225</v>
      </c>
      <c r="B50">
        <v>830</v>
      </c>
      <c r="C50">
        <v>842.40997300000004</v>
      </c>
      <c r="D50">
        <v>780.09997599999997</v>
      </c>
      <c r="E50">
        <v>793.53002900000001</v>
      </c>
      <c r="F50">
        <v>793.53002900000001</v>
      </c>
      <c r="G50">
        <v>34990800</v>
      </c>
      <c r="H50" t="s">
        <v>20</v>
      </c>
    </row>
    <row r="51" spans="1:8" x14ac:dyDescent="0.2">
      <c r="A51" s="1">
        <v>44228</v>
      </c>
      <c r="B51">
        <v>814.28997800000002</v>
      </c>
      <c r="C51">
        <v>842</v>
      </c>
      <c r="D51">
        <v>795.55999799999995</v>
      </c>
      <c r="E51">
        <v>839.80999799999995</v>
      </c>
      <c r="F51">
        <v>839.80999799999995</v>
      </c>
      <c r="G51">
        <v>25391400</v>
      </c>
      <c r="H51" t="s">
        <v>20</v>
      </c>
    </row>
    <row r="52" spans="1:8" x14ac:dyDescent="0.2">
      <c r="A52" s="1">
        <v>44229</v>
      </c>
      <c r="B52">
        <v>844.67999299999997</v>
      </c>
      <c r="C52">
        <v>880.5</v>
      </c>
      <c r="D52">
        <v>842.20001200000002</v>
      </c>
      <c r="E52">
        <v>872.78997800000002</v>
      </c>
      <c r="F52">
        <v>872.78997800000002</v>
      </c>
      <c r="G52">
        <v>24346200</v>
      </c>
      <c r="H52" t="s">
        <v>20</v>
      </c>
    </row>
    <row r="53" spans="1:8" x14ac:dyDescent="0.2">
      <c r="A53" s="1">
        <v>44230</v>
      </c>
      <c r="B53">
        <v>877.02002000000005</v>
      </c>
      <c r="C53">
        <v>878.080017</v>
      </c>
      <c r="D53">
        <v>853.05999799999995</v>
      </c>
      <c r="E53">
        <v>854.69000200000005</v>
      </c>
      <c r="F53">
        <v>854.69000200000005</v>
      </c>
      <c r="G53">
        <v>18343500</v>
      </c>
      <c r="H53" t="s">
        <v>20</v>
      </c>
    </row>
    <row r="54" spans="1:8" x14ac:dyDescent="0.2">
      <c r="A54" s="1">
        <v>44231</v>
      </c>
      <c r="B54">
        <v>855</v>
      </c>
      <c r="C54">
        <v>856.5</v>
      </c>
      <c r="D54">
        <v>833.419983</v>
      </c>
      <c r="E54">
        <v>849.98999000000003</v>
      </c>
      <c r="F54">
        <v>849.98999000000003</v>
      </c>
      <c r="G54">
        <v>15812700</v>
      </c>
      <c r="H54" t="s">
        <v>20</v>
      </c>
    </row>
    <row r="55" spans="1:8" x14ac:dyDescent="0.2">
      <c r="A55" s="1">
        <v>44232</v>
      </c>
      <c r="B55">
        <v>845</v>
      </c>
      <c r="C55">
        <v>864.77002000000005</v>
      </c>
      <c r="D55">
        <v>838.96997099999999</v>
      </c>
      <c r="E55">
        <v>852.22997999999995</v>
      </c>
      <c r="F55">
        <v>852.22997999999995</v>
      </c>
      <c r="G55">
        <v>18524800</v>
      </c>
      <c r="H55" t="s">
        <v>20</v>
      </c>
    </row>
    <row r="56" spans="1:8" x14ac:dyDescent="0.2">
      <c r="A56" s="1">
        <v>44235</v>
      </c>
      <c r="B56">
        <v>869.669983</v>
      </c>
      <c r="C56">
        <v>877.77002000000005</v>
      </c>
      <c r="D56">
        <v>854.75</v>
      </c>
      <c r="E56">
        <v>863.419983</v>
      </c>
      <c r="F56">
        <v>863.419983</v>
      </c>
      <c r="G56">
        <v>20161700</v>
      </c>
      <c r="H56" t="s">
        <v>20</v>
      </c>
    </row>
    <row r="57" spans="1:8" x14ac:dyDescent="0.2">
      <c r="A57" s="1">
        <v>44236</v>
      </c>
      <c r="B57">
        <v>855.11999500000002</v>
      </c>
      <c r="C57">
        <v>859.79998799999998</v>
      </c>
      <c r="D57">
        <v>841.75</v>
      </c>
      <c r="E57">
        <v>849.46002199999998</v>
      </c>
      <c r="F57">
        <v>849.46002199999998</v>
      </c>
      <c r="G57">
        <v>15157700</v>
      </c>
      <c r="H57" t="s">
        <v>20</v>
      </c>
    </row>
    <row r="58" spans="1:8" x14ac:dyDescent="0.2">
      <c r="A58" s="1">
        <v>44237</v>
      </c>
      <c r="B58">
        <v>843.64001499999995</v>
      </c>
      <c r="C58">
        <v>844.82000700000003</v>
      </c>
      <c r="D58">
        <v>800.02002000000005</v>
      </c>
      <c r="E58">
        <v>804.82000700000003</v>
      </c>
      <c r="F58">
        <v>804.82000700000003</v>
      </c>
      <c r="G58">
        <v>36216100</v>
      </c>
      <c r="H58" t="s">
        <v>20</v>
      </c>
    </row>
    <row r="59" spans="1:8" x14ac:dyDescent="0.2">
      <c r="A59" s="1">
        <v>44238</v>
      </c>
      <c r="B59">
        <v>812.44000200000005</v>
      </c>
      <c r="C59">
        <v>829.88000499999998</v>
      </c>
      <c r="D59">
        <v>801.72997999999995</v>
      </c>
      <c r="E59">
        <v>811.65997300000004</v>
      </c>
      <c r="F59">
        <v>811.65997300000004</v>
      </c>
      <c r="G59">
        <v>21580700</v>
      </c>
      <c r="H59" t="s">
        <v>20</v>
      </c>
    </row>
    <row r="60" spans="1:8" x14ac:dyDescent="0.2">
      <c r="A60" s="1">
        <v>44239</v>
      </c>
      <c r="B60">
        <v>801.26000999999997</v>
      </c>
      <c r="C60">
        <v>817.330017</v>
      </c>
      <c r="D60">
        <v>785.330017</v>
      </c>
      <c r="E60">
        <v>816.11999500000002</v>
      </c>
      <c r="F60">
        <v>816.11999500000002</v>
      </c>
      <c r="G60">
        <v>23701700</v>
      </c>
      <c r="H60" t="s">
        <v>20</v>
      </c>
    </row>
    <row r="61" spans="1:8" x14ac:dyDescent="0.2">
      <c r="A61" s="1">
        <v>44243</v>
      </c>
      <c r="B61">
        <v>818</v>
      </c>
      <c r="C61">
        <v>821</v>
      </c>
      <c r="D61">
        <v>792.44000200000005</v>
      </c>
      <c r="E61">
        <v>796.21997099999999</v>
      </c>
      <c r="F61">
        <v>796.21997099999999</v>
      </c>
      <c r="G61">
        <v>19686700</v>
      </c>
      <c r="H61" t="s">
        <v>20</v>
      </c>
    </row>
    <row r="62" spans="1:8" x14ac:dyDescent="0.2">
      <c r="A62" s="1">
        <v>44215</v>
      </c>
      <c r="B62">
        <v>23.200001</v>
      </c>
      <c r="C62">
        <v>23.4</v>
      </c>
      <c r="D62">
        <v>22.950001</v>
      </c>
      <c r="E62">
        <v>23.049999</v>
      </c>
      <c r="F62">
        <v>23.049999</v>
      </c>
      <c r="G62">
        <v>3582100</v>
      </c>
      <c r="H62" t="s">
        <v>25</v>
      </c>
    </row>
    <row r="63" spans="1:8" x14ac:dyDescent="0.2">
      <c r="A63" s="1">
        <v>44216</v>
      </c>
      <c r="B63">
        <v>23.200001</v>
      </c>
      <c r="C63">
        <v>23.549999</v>
      </c>
      <c r="D63">
        <v>22.879999000000002</v>
      </c>
      <c r="E63">
        <v>22.889999</v>
      </c>
      <c r="F63">
        <v>22.889999</v>
      </c>
      <c r="G63">
        <v>3488000</v>
      </c>
      <c r="H63" t="s">
        <v>25</v>
      </c>
    </row>
    <row r="64" spans="1:8" x14ac:dyDescent="0.2">
      <c r="A64" s="1">
        <v>44217</v>
      </c>
      <c r="B64">
        <v>22.889999</v>
      </c>
      <c r="C64">
        <v>22.959999</v>
      </c>
      <c r="D64">
        <v>21.809999000000001</v>
      </c>
      <c r="E64">
        <v>22.030000999999999</v>
      </c>
      <c r="F64">
        <v>22.030000999999999</v>
      </c>
      <c r="G64">
        <v>6739500</v>
      </c>
      <c r="H64" t="s">
        <v>25</v>
      </c>
    </row>
    <row r="65" spans="1:8" x14ac:dyDescent="0.2">
      <c r="A65" s="1">
        <v>44218</v>
      </c>
      <c r="B65">
        <v>21.780000999999999</v>
      </c>
      <c r="C65">
        <v>22.15</v>
      </c>
      <c r="D65">
        <v>21.67</v>
      </c>
      <c r="E65">
        <v>22.09</v>
      </c>
      <c r="F65">
        <v>22.09</v>
      </c>
      <c r="G65">
        <v>2561800</v>
      </c>
      <c r="H65" t="s">
        <v>25</v>
      </c>
    </row>
    <row r="66" spans="1:8" x14ac:dyDescent="0.2">
      <c r="A66" s="1">
        <v>44221</v>
      </c>
      <c r="B66">
        <v>21.959999</v>
      </c>
      <c r="C66">
        <v>21.959999</v>
      </c>
      <c r="D66">
        <v>20.719999000000001</v>
      </c>
      <c r="E66">
        <v>20.860001</v>
      </c>
      <c r="F66">
        <v>20.860001</v>
      </c>
      <c r="G66">
        <v>6522600</v>
      </c>
      <c r="H66" t="s">
        <v>25</v>
      </c>
    </row>
    <row r="67" spans="1:8" x14ac:dyDescent="0.2">
      <c r="A67" s="1">
        <v>44222</v>
      </c>
      <c r="B67">
        <v>20.91</v>
      </c>
      <c r="C67">
        <v>21.34</v>
      </c>
      <c r="D67">
        <v>20.329999999999998</v>
      </c>
      <c r="E67">
        <v>20.399999999999999</v>
      </c>
      <c r="F67">
        <v>20.399999999999999</v>
      </c>
      <c r="G67">
        <v>4306100</v>
      </c>
      <c r="H67" t="s">
        <v>25</v>
      </c>
    </row>
    <row r="68" spans="1:8" x14ac:dyDescent="0.2">
      <c r="A68" s="1">
        <v>44223</v>
      </c>
      <c r="B68">
        <v>20</v>
      </c>
      <c r="C68">
        <v>20.299999</v>
      </c>
      <c r="D68">
        <v>19.870000999999998</v>
      </c>
      <c r="E68">
        <v>19.940000999999999</v>
      </c>
      <c r="F68">
        <v>19.940000999999999</v>
      </c>
      <c r="G68">
        <v>5763500</v>
      </c>
      <c r="H68" t="s">
        <v>25</v>
      </c>
    </row>
    <row r="69" spans="1:8" x14ac:dyDescent="0.2">
      <c r="A69" s="1">
        <v>44224</v>
      </c>
      <c r="B69">
        <v>20.51</v>
      </c>
      <c r="C69">
        <v>21.389999</v>
      </c>
      <c r="D69">
        <v>20.25</v>
      </c>
      <c r="E69">
        <v>21.030000999999999</v>
      </c>
      <c r="F69">
        <v>21.030000999999999</v>
      </c>
      <c r="G69">
        <v>5604400</v>
      </c>
      <c r="H69" t="s">
        <v>25</v>
      </c>
    </row>
    <row r="70" spans="1:8" x14ac:dyDescent="0.2">
      <c r="A70" s="1">
        <v>44225</v>
      </c>
      <c r="B70">
        <v>21.030000999999999</v>
      </c>
      <c r="C70">
        <v>21.07</v>
      </c>
      <c r="D70">
        <v>19.370000999999998</v>
      </c>
      <c r="E70">
        <v>20.02</v>
      </c>
      <c r="F70">
        <v>20.02</v>
      </c>
      <c r="G70">
        <v>8899800</v>
      </c>
      <c r="H70" t="s">
        <v>25</v>
      </c>
    </row>
    <row r="71" spans="1:8" x14ac:dyDescent="0.2">
      <c r="A71" s="1">
        <v>44228</v>
      </c>
      <c r="B71">
        <v>19.969999000000001</v>
      </c>
      <c r="C71">
        <v>20.629999000000002</v>
      </c>
      <c r="D71">
        <v>19.73</v>
      </c>
      <c r="E71">
        <v>20.420000000000002</v>
      </c>
      <c r="F71">
        <v>20.420000000000002</v>
      </c>
      <c r="G71">
        <v>4107000</v>
      </c>
      <c r="H71" t="s">
        <v>25</v>
      </c>
    </row>
    <row r="72" spans="1:8" x14ac:dyDescent="0.2">
      <c r="A72" s="1">
        <v>44229</v>
      </c>
      <c r="B72">
        <v>20.799999</v>
      </c>
      <c r="C72">
        <v>21.540001</v>
      </c>
      <c r="D72">
        <v>20.52</v>
      </c>
      <c r="E72">
        <v>21.27</v>
      </c>
      <c r="F72">
        <v>21.27</v>
      </c>
      <c r="G72">
        <v>4992200</v>
      </c>
      <c r="H72" t="s">
        <v>25</v>
      </c>
    </row>
    <row r="73" spans="1:8" x14ac:dyDescent="0.2">
      <c r="A73" s="1">
        <v>44230</v>
      </c>
      <c r="B73">
        <v>21.43</v>
      </c>
      <c r="C73">
        <v>21.860001</v>
      </c>
      <c r="D73">
        <v>21.1</v>
      </c>
      <c r="E73">
        <v>21.809999000000001</v>
      </c>
      <c r="F73">
        <v>21.809999000000001</v>
      </c>
      <c r="G73">
        <v>3271600</v>
      </c>
      <c r="H73" t="s">
        <v>25</v>
      </c>
    </row>
    <row r="74" spans="1:8" x14ac:dyDescent="0.2">
      <c r="A74" s="1">
        <v>44231</v>
      </c>
      <c r="B74">
        <v>22.02</v>
      </c>
      <c r="C74">
        <v>22.24</v>
      </c>
      <c r="D74">
        <v>21.690000999999999</v>
      </c>
      <c r="E74">
        <v>21.780000999999999</v>
      </c>
      <c r="F74">
        <v>21.780000999999999</v>
      </c>
      <c r="G74">
        <v>3274300</v>
      </c>
      <c r="H74" t="s">
        <v>25</v>
      </c>
    </row>
    <row r="75" spans="1:8" x14ac:dyDescent="0.2">
      <c r="A75" s="1">
        <v>44232</v>
      </c>
      <c r="B75">
        <v>22.030000999999999</v>
      </c>
      <c r="C75">
        <v>22.09</v>
      </c>
      <c r="D75">
        <v>21.67</v>
      </c>
      <c r="E75">
        <v>21.870000999999998</v>
      </c>
      <c r="F75">
        <v>21.870000999999998</v>
      </c>
      <c r="G75">
        <v>2354800</v>
      </c>
      <c r="H75" t="s">
        <v>25</v>
      </c>
    </row>
    <row r="76" spans="1:8" x14ac:dyDescent="0.2">
      <c r="A76" s="1">
        <v>44235</v>
      </c>
      <c r="B76">
        <v>22.1</v>
      </c>
      <c r="C76">
        <v>22.1</v>
      </c>
      <c r="D76">
        <v>21.450001</v>
      </c>
      <c r="E76">
        <v>21.65</v>
      </c>
      <c r="F76">
        <v>21.65</v>
      </c>
      <c r="G76">
        <v>3911200</v>
      </c>
      <c r="H76" t="s">
        <v>25</v>
      </c>
    </row>
    <row r="77" spans="1:8" x14ac:dyDescent="0.2">
      <c r="A77" s="1">
        <v>44236</v>
      </c>
      <c r="B77">
        <v>21.610001</v>
      </c>
      <c r="C77">
        <v>21.629999000000002</v>
      </c>
      <c r="D77">
        <v>21.200001</v>
      </c>
      <c r="E77">
        <v>21.5</v>
      </c>
      <c r="F77">
        <v>21.5</v>
      </c>
      <c r="G77">
        <v>3247400</v>
      </c>
      <c r="H77" t="s">
        <v>25</v>
      </c>
    </row>
    <row r="78" spans="1:8" x14ac:dyDescent="0.2">
      <c r="A78" s="1">
        <v>44237</v>
      </c>
      <c r="B78">
        <v>21.299999</v>
      </c>
      <c r="C78">
        <v>21.4</v>
      </c>
      <c r="D78">
        <v>21</v>
      </c>
      <c r="E78">
        <v>21.08</v>
      </c>
      <c r="F78">
        <v>21.08</v>
      </c>
      <c r="G78">
        <v>3490800</v>
      </c>
      <c r="H78" t="s">
        <v>25</v>
      </c>
    </row>
    <row r="79" spans="1:8" x14ac:dyDescent="0.2">
      <c r="A79" s="1">
        <v>44238</v>
      </c>
      <c r="B79">
        <v>21.139999</v>
      </c>
      <c r="C79">
        <v>21.33</v>
      </c>
      <c r="D79">
        <v>20.809999000000001</v>
      </c>
      <c r="E79">
        <v>21.200001</v>
      </c>
      <c r="F79">
        <v>21.200001</v>
      </c>
      <c r="G79">
        <v>3466400</v>
      </c>
      <c r="H79" t="s">
        <v>25</v>
      </c>
    </row>
    <row r="80" spans="1:8" x14ac:dyDescent="0.2">
      <c r="A80" s="1">
        <v>44239</v>
      </c>
      <c r="B80">
        <v>21.6</v>
      </c>
      <c r="C80">
        <v>22.450001</v>
      </c>
      <c r="D80">
        <v>21.379999000000002</v>
      </c>
      <c r="E80">
        <v>22.33</v>
      </c>
      <c r="F80">
        <v>22.33</v>
      </c>
      <c r="G80">
        <v>6869000</v>
      </c>
      <c r="H80" t="s">
        <v>25</v>
      </c>
    </row>
    <row r="81" spans="1:8" x14ac:dyDescent="0.2">
      <c r="A81" s="1">
        <v>44243</v>
      </c>
      <c r="B81">
        <v>23</v>
      </c>
      <c r="C81">
        <v>23.549999</v>
      </c>
      <c r="D81">
        <v>22.48</v>
      </c>
      <c r="E81">
        <v>23.42</v>
      </c>
      <c r="F81">
        <v>23.42</v>
      </c>
      <c r="G81">
        <v>7055200</v>
      </c>
      <c r="H81" t="s">
        <v>25</v>
      </c>
    </row>
    <row r="82" spans="1:8" x14ac:dyDescent="0.2">
      <c r="A82" s="1"/>
    </row>
    <row r="83" spans="1:8" x14ac:dyDescent="0.2">
      <c r="A83" s="1"/>
    </row>
    <row r="84" spans="1:8" x14ac:dyDescent="0.2">
      <c r="A84" s="1"/>
    </row>
    <row r="85" spans="1:8" x14ac:dyDescent="0.2">
      <c r="A85" s="1"/>
    </row>
    <row r="86" spans="1:8" x14ac:dyDescent="0.2">
      <c r="A86" s="1"/>
    </row>
    <row r="87" spans="1:8" x14ac:dyDescent="0.2">
      <c r="A87" s="1"/>
    </row>
    <row r="88" spans="1:8" x14ac:dyDescent="0.2">
      <c r="A88" s="1"/>
    </row>
    <row r="89" spans="1:8" x14ac:dyDescent="0.2">
      <c r="A89" s="1"/>
    </row>
    <row r="90" spans="1:8" x14ac:dyDescent="0.2">
      <c r="A90" s="1"/>
    </row>
    <row r="91" spans="1:8" x14ac:dyDescent="0.2">
      <c r="A91" s="1"/>
    </row>
    <row r="92" spans="1:8" x14ac:dyDescent="0.2">
      <c r="A92" s="1"/>
    </row>
    <row r="93" spans="1:8" x14ac:dyDescent="0.2">
      <c r="A93" s="1"/>
    </row>
    <row r="94" spans="1:8" x14ac:dyDescent="0.2">
      <c r="A94" s="1"/>
    </row>
    <row r="95" spans="1:8" x14ac:dyDescent="0.2">
      <c r="A95" s="1"/>
    </row>
    <row r="96" spans="1:8" x14ac:dyDescent="0.2">
      <c r="A96" s="1"/>
    </row>
    <row r="97" spans="1:1" x14ac:dyDescent="0.2">
      <c r="A97" s="1"/>
    </row>
    <row r="98" spans="1:1" x14ac:dyDescent="0.2">
      <c r="A98" s="1"/>
    </row>
    <row r="99" spans="1:1" x14ac:dyDescent="0.2">
      <c r="A99" s="1"/>
    </row>
    <row r="100" spans="1:1" x14ac:dyDescent="0.2">
      <c r="A100" s="1"/>
    </row>
    <row r="101" spans="1:1" x14ac:dyDescent="0.2">
      <c r="A101" s="1"/>
    </row>
    <row r="102" spans="1:1" x14ac:dyDescent="0.2">
      <c r="A102" s="1"/>
    </row>
    <row r="103" spans="1:1" x14ac:dyDescent="0.2">
      <c r="A103" s="1"/>
    </row>
    <row r="104" spans="1:1" x14ac:dyDescent="0.2">
      <c r="A104" s="1"/>
    </row>
    <row r="105" spans="1:1" x14ac:dyDescent="0.2">
      <c r="A105" s="1"/>
    </row>
    <row r="106" spans="1:1" x14ac:dyDescent="0.2">
      <c r="A106" s="1"/>
    </row>
    <row r="107" spans="1:1" x14ac:dyDescent="0.2">
      <c r="A107" s="1"/>
    </row>
    <row r="108" spans="1:1" x14ac:dyDescent="0.2">
      <c r="A108" s="1"/>
    </row>
    <row r="109" spans="1:1" x14ac:dyDescent="0.2">
      <c r="A109" s="1"/>
    </row>
    <row r="110" spans="1:1" x14ac:dyDescent="0.2">
      <c r="A110" s="1"/>
    </row>
    <row r="111" spans="1:1" x14ac:dyDescent="0.2">
      <c r="A111" s="1"/>
    </row>
    <row r="112" spans="1:1" x14ac:dyDescent="0.2">
      <c r="A112" s="1"/>
    </row>
    <row r="113" spans="1:1" x14ac:dyDescent="0.2">
      <c r="A113" s="1"/>
    </row>
    <row r="114" spans="1:1" x14ac:dyDescent="0.2">
      <c r="A114" s="1"/>
    </row>
    <row r="115" spans="1:1" x14ac:dyDescent="0.2">
      <c r="A115" s="1"/>
    </row>
    <row r="116" spans="1:1" x14ac:dyDescent="0.2">
      <c r="A116" s="1"/>
    </row>
    <row r="117" spans="1:1" x14ac:dyDescent="0.2">
      <c r="A117" s="1"/>
    </row>
    <row r="118" spans="1:1" x14ac:dyDescent="0.2">
      <c r="A118" s="1"/>
    </row>
    <row r="119" spans="1:1" x14ac:dyDescent="0.2">
      <c r="A119" s="1"/>
    </row>
    <row r="120" spans="1:1" x14ac:dyDescent="0.2">
      <c r="A120" s="1"/>
    </row>
    <row r="121" spans="1:1" x14ac:dyDescent="0.2">
      <c r="A121" s="1"/>
    </row>
    <row r="122" spans="1:1" x14ac:dyDescent="0.2">
      <c r="A122" s="1"/>
    </row>
    <row r="123" spans="1:1" x14ac:dyDescent="0.2">
      <c r="A123" s="1"/>
    </row>
    <row r="124" spans="1:1" x14ac:dyDescent="0.2">
      <c r="A124" s="1"/>
    </row>
    <row r="125" spans="1:1" x14ac:dyDescent="0.2">
      <c r="A125" s="1"/>
    </row>
    <row r="126" spans="1:1" x14ac:dyDescent="0.2">
      <c r="A126" s="1"/>
    </row>
    <row r="127" spans="1:1" x14ac:dyDescent="0.2">
      <c r="A127" s="1"/>
    </row>
    <row r="128" spans="1:1" x14ac:dyDescent="0.2">
      <c r="A128" s="1"/>
    </row>
    <row r="129" spans="1:1" x14ac:dyDescent="0.2">
      <c r="A129" s="1"/>
    </row>
    <row r="130" spans="1:1" x14ac:dyDescent="0.2">
      <c r="A130" s="1"/>
    </row>
    <row r="131" spans="1:1" x14ac:dyDescent="0.2">
      <c r="A131" s="1"/>
    </row>
    <row r="132" spans="1:1" x14ac:dyDescent="0.2">
      <c r="A132" s="1"/>
    </row>
    <row r="133" spans="1:1" x14ac:dyDescent="0.2">
      <c r="A133" s="1"/>
    </row>
    <row r="134" spans="1:1" x14ac:dyDescent="0.2">
      <c r="A134" s="1"/>
    </row>
    <row r="135" spans="1:1" x14ac:dyDescent="0.2">
      <c r="A135" s="1"/>
    </row>
    <row r="136" spans="1:1" x14ac:dyDescent="0.2">
      <c r="A136" s="1"/>
    </row>
    <row r="137" spans="1:1" x14ac:dyDescent="0.2">
      <c r="A137" s="1"/>
    </row>
    <row r="138" spans="1:1" x14ac:dyDescent="0.2">
      <c r="A138" s="1"/>
    </row>
    <row r="139" spans="1:1" x14ac:dyDescent="0.2">
      <c r="A139" s="1"/>
    </row>
    <row r="140" spans="1:1" x14ac:dyDescent="0.2">
      <c r="A140" s="1"/>
    </row>
    <row r="141" spans="1:1" x14ac:dyDescent="0.2">
      <c r="A141" s="1"/>
    </row>
    <row r="142" spans="1:1" x14ac:dyDescent="0.2">
      <c r="A142" s="1"/>
    </row>
    <row r="143" spans="1:1" x14ac:dyDescent="0.2">
      <c r="A143" s="1"/>
    </row>
    <row r="144" spans="1:1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1" x14ac:dyDescent="0.2">
      <c r="A177" s="1"/>
    </row>
    <row r="178" spans="1:1" x14ac:dyDescent="0.2">
      <c r="A178" s="1"/>
    </row>
    <row r="179" spans="1:1" x14ac:dyDescent="0.2">
      <c r="A179" s="1"/>
    </row>
    <row r="180" spans="1:1" x14ac:dyDescent="0.2">
      <c r="A180" s="1"/>
    </row>
    <row r="181" spans="1:1" x14ac:dyDescent="0.2">
      <c r="A181" s="1"/>
    </row>
    <row r="182" spans="1:1" x14ac:dyDescent="0.2">
      <c r="A182" s="1"/>
    </row>
    <row r="183" spans="1:1" x14ac:dyDescent="0.2">
      <c r="A183" s="1"/>
    </row>
    <row r="184" spans="1:1" x14ac:dyDescent="0.2">
      <c r="A184" s="1"/>
    </row>
    <row r="185" spans="1:1" x14ac:dyDescent="0.2">
      <c r="A185" s="1"/>
    </row>
    <row r="186" spans="1:1" x14ac:dyDescent="0.2">
      <c r="A186" s="1"/>
    </row>
    <row r="187" spans="1:1" x14ac:dyDescent="0.2">
      <c r="A187" s="1"/>
    </row>
    <row r="188" spans="1:1" x14ac:dyDescent="0.2">
      <c r="A188" s="1"/>
    </row>
    <row r="189" spans="1:1" x14ac:dyDescent="0.2">
      <c r="A189" s="1"/>
    </row>
    <row r="190" spans="1:1" x14ac:dyDescent="0.2">
      <c r="A190" s="1"/>
    </row>
    <row r="191" spans="1:1" x14ac:dyDescent="0.2">
      <c r="A191" s="1"/>
    </row>
    <row r="192" spans="1:1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1" x14ac:dyDescent="0.2">
      <c r="A209" s="1"/>
    </row>
    <row r="210" spans="1:1" x14ac:dyDescent="0.2">
      <c r="A210" s="1"/>
    </row>
    <row r="211" spans="1:1" x14ac:dyDescent="0.2">
      <c r="A211" s="1"/>
    </row>
    <row r="212" spans="1:1" x14ac:dyDescent="0.2">
      <c r="A212" s="1"/>
    </row>
    <row r="213" spans="1:1" x14ac:dyDescent="0.2">
      <c r="A213" s="1"/>
    </row>
    <row r="214" spans="1:1" x14ac:dyDescent="0.2">
      <c r="A214" s="1"/>
    </row>
    <row r="215" spans="1:1" x14ac:dyDescent="0.2">
      <c r="A215" s="1"/>
    </row>
    <row r="216" spans="1:1" x14ac:dyDescent="0.2">
      <c r="A216" s="1"/>
    </row>
    <row r="217" spans="1:1" x14ac:dyDescent="0.2">
      <c r="A217" s="1"/>
    </row>
    <row r="218" spans="1:1" x14ac:dyDescent="0.2">
      <c r="A218" s="1"/>
    </row>
    <row r="219" spans="1:1" x14ac:dyDescent="0.2">
      <c r="A219" s="1"/>
    </row>
    <row r="220" spans="1:1" x14ac:dyDescent="0.2">
      <c r="A220" s="1"/>
    </row>
    <row r="221" spans="1:1" x14ac:dyDescent="0.2">
      <c r="A221" s="1"/>
    </row>
    <row r="222" spans="1:1" x14ac:dyDescent="0.2">
      <c r="A222" s="1"/>
    </row>
    <row r="223" spans="1:1" x14ac:dyDescent="0.2">
      <c r="A223" s="1"/>
    </row>
    <row r="224" spans="1:1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1" x14ac:dyDescent="0.2">
      <c r="A241" s="1"/>
    </row>
    <row r="242" spans="1:1" x14ac:dyDescent="0.2">
      <c r="A242" s="1"/>
    </row>
    <row r="243" spans="1:1" x14ac:dyDescent="0.2">
      <c r="A243" s="1"/>
    </row>
    <row r="244" spans="1:1" x14ac:dyDescent="0.2">
      <c r="A244" s="1"/>
    </row>
    <row r="245" spans="1:1" x14ac:dyDescent="0.2">
      <c r="A245" s="1"/>
    </row>
    <row r="246" spans="1:1" x14ac:dyDescent="0.2">
      <c r="A246" s="1"/>
    </row>
    <row r="247" spans="1:1" x14ac:dyDescent="0.2">
      <c r="A247" s="1"/>
    </row>
    <row r="248" spans="1:1" x14ac:dyDescent="0.2">
      <c r="A248" s="1"/>
    </row>
    <row r="249" spans="1:1" x14ac:dyDescent="0.2">
      <c r="A249" s="1"/>
    </row>
    <row r="250" spans="1:1" x14ac:dyDescent="0.2">
      <c r="A250" s="1"/>
    </row>
    <row r="251" spans="1:1" x14ac:dyDescent="0.2">
      <c r="A251" s="1"/>
    </row>
    <row r="252" spans="1:1" x14ac:dyDescent="0.2">
      <c r="A252" s="1"/>
    </row>
    <row r="254" spans="1:1" x14ac:dyDescent="0.2">
      <c r="A254" s="1"/>
    </row>
    <row r="255" spans="1:1" x14ac:dyDescent="0.2">
      <c r="A255" s="1"/>
    </row>
    <row r="256" spans="1:1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35</vt:i4>
      </vt:variant>
    </vt:vector>
  </HeadingPairs>
  <TitlesOfParts>
    <vt:vector size="37" baseType="lpstr">
      <vt:lpstr>Sheet1</vt:lpstr>
      <vt:lpstr>HistoricalData</vt:lpstr>
      <vt:lpstr>HistoricalData!ExternalData_1</vt:lpstr>
      <vt:lpstr>HistoricalData!ExternalData_10</vt:lpstr>
      <vt:lpstr>HistoricalData!ExternalData_11</vt:lpstr>
      <vt:lpstr>HistoricalData!ExternalData_12</vt:lpstr>
      <vt:lpstr>HistoricalData!ExternalData_13</vt:lpstr>
      <vt:lpstr>HistoricalData!ExternalData_14</vt:lpstr>
      <vt:lpstr>HistoricalData!ExternalData_15</vt:lpstr>
      <vt:lpstr>HistoricalData!ExternalData_16</vt:lpstr>
      <vt:lpstr>HistoricalData!ExternalData_17</vt:lpstr>
      <vt:lpstr>HistoricalData!ExternalData_18</vt:lpstr>
      <vt:lpstr>HistoricalData!ExternalData_19</vt:lpstr>
      <vt:lpstr>HistoricalData!ExternalData_2</vt:lpstr>
      <vt:lpstr>HistoricalData!ExternalData_20</vt:lpstr>
      <vt:lpstr>HistoricalData!ExternalData_21</vt:lpstr>
      <vt:lpstr>HistoricalData!ExternalData_22</vt:lpstr>
      <vt:lpstr>HistoricalData!ExternalData_23</vt:lpstr>
      <vt:lpstr>HistoricalData!ExternalData_24</vt:lpstr>
      <vt:lpstr>HistoricalData!ExternalData_25</vt:lpstr>
      <vt:lpstr>HistoricalData!ExternalData_26</vt:lpstr>
      <vt:lpstr>HistoricalData!ExternalData_27</vt:lpstr>
      <vt:lpstr>HistoricalData!ExternalData_28</vt:lpstr>
      <vt:lpstr>HistoricalData!ExternalData_29</vt:lpstr>
      <vt:lpstr>HistoricalData!ExternalData_3</vt:lpstr>
      <vt:lpstr>HistoricalData!ExternalData_30</vt:lpstr>
      <vt:lpstr>HistoricalData!ExternalData_31</vt:lpstr>
      <vt:lpstr>HistoricalData!ExternalData_32</vt:lpstr>
      <vt:lpstr>HistoricalData!ExternalData_33</vt:lpstr>
      <vt:lpstr>HistoricalData!ExternalData_34</vt:lpstr>
      <vt:lpstr>HistoricalData!ExternalData_36</vt:lpstr>
      <vt:lpstr>HistoricalData!ExternalData_4</vt:lpstr>
      <vt:lpstr>HistoricalData!ExternalData_5</vt:lpstr>
      <vt:lpstr>HistoricalData!ExternalData_6</vt:lpstr>
      <vt:lpstr>HistoricalData!ExternalData_7</vt:lpstr>
      <vt:lpstr>HistoricalData!ExternalData_8</vt:lpstr>
      <vt:lpstr>HistoricalData!ExternalData_9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Microsoft Office User</cp:lastModifiedBy>
  <dcterms:created xsi:type="dcterms:W3CDTF">2021-02-17T12:07:17Z</dcterms:created>
  <dcterms:modified xsi:type="dcterms:W3CDTF">2021-11-14T20:13:10Z</dcterms:modified>
</cp:coreProperties>
</file>