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bender/Studium/bachelor-thesis-luisa/data/"/>
    </mc:Choice>
  </mc:AlternateContent>
  <xr:revisionPtr revIDLastSave="0" documentId="13_ncr:1_{724F00A3-C2C8-924A-985C-1EE621A51C30}" xr6:coauthVersionLast="47" xr6:coauthVersionMax="47" xr10:uidLastSave="{00000000-0000-0000-0000-000000000000}"/>
  <bookViews>
    <workbookView xWindow="4440" yWindow="740" windowWidth="24960" windowHeight="17300" xr2:uid="{78A52BC2-B19E-8341-BEF5-6A261385676E}"/>
  </bookViews>
  <sheets>
    <sheet name="SRA " sheetId="6" r:id="rId1"/>
    <sheet name="biotrophic" sheetId="1" r:id="rId2"/>
    <sheet name="control" sheetId="3" r:id="rId3"/>
    <sheet name="hemibiotrophic" sheetId="2" r:id="rId4"/>
    <sheet name="Tabelle2" sheetId="4" r:id="rId5"/>
  </sheets>
  <definedNames>
    <definedName name="_xlnm._FilterDatabase" localSheetId="1" hidden="1">biotrophic!$A$1:$F$16</definedName>
    <definedName name="_xlnm._FilterDatabase" localSheetId="0" hidden="1">'SRA '!$A$1:$F$499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6" l="1"/>
</calcChain>
</file>

<file path=xl/sharedStrings.xml><?xml version="1.0" encoding="utf-8"?>
<sst xmlns="http://schemas.openxmlformats.org/spreadsheetml/2006/main" count="2830" uniqueCount="759">
  <si>
    <t>https://www.nature.com/articles/s41598-019-56401-2</t>
  </si>
  <si>
    <t>Pathogen</t>
  </si>
  <si>
    <t>Link to Dataset</t>
  </si>
  <si>
    <t xml:space="preserve">Macrophomina phaseolina </t>
  </si>
  <si>
    <t>hemibiotrophic</t>
  </si>
  <si>
    <t>https://www.ncbi.nlm.nih.gov/Traces/study/?acc=PRJNA524935&amp;o=acc_s%3Aa</t>
  </si>
  <si>
    <t>Notes</t>
  </si>
  <si>
    <t>Colletotrichum higginsianum</t>
  </si>
  <si>
    <t>Dataset published in 2 papers</t>
  </si>
  <si>
    <t>BioProject: https://www.ncbi.nlm.nih.gov/Traces/study/?acc=PRJNA148307&amp;o=acc_s%3Aa</t>
  </si>
  <si>
    <t>GSE Number: https://www.ncbi.nlm.nih.gov/geo/query/acc.cgi?acc=GSE33683</t>
  </si>
  <si>
    <t>Paper 1: https://pmc.ncbi.nlm.nih.gov/articles/PMC9754331/</t>
  </si>
  <si>
    <t>Paper 2: https://pubmed.ncbi.nlm.nih.gov/29770142/</t>
  </si>
  <si>
    <t>Paper that used the datasets: https://www.mdpi.com/2073-4425/14/12/2223#B9-genes-14-02223</t>
  </si>
  <si>
    <t>https://link.springer.com/article/10.1186/1471-2164-15-538#Sec2</t>
  </si>
  <si>
    <t>https://www.ncbi.nlm.nih.gov/geo/query/acc.cgi?acc=GSE51252</t>
  </si>
  <si>
    <t>https://journals.plos.org/plosone/article?id=10.1371/journal.pone.0225976#sec002</t>
  </si>
  <si>
    <t>Vibrio vulnificus</t>
  </si>
  <si>
    <t>https://www.ncbi.nlm.nih.gov/Traces/study/?acc=PRJNA261035&amp;o=acc_s%3Aa</t>
  </si>
  <si>
    <t>Phytophthora parasitica</t>
  </si>
  <si>
    <t>https://www.ncbi.nlm.nih.gov/Traces/study/?query_key=6&amp;WebEnv=MCID_673f722bf5c2507fa45d149c&amp;o=acc_s%3Aa</t>
  </si>
  <si>
    <t>ChWT</t>
  </si>
  <si>
    <t>https://www.ncbi.nlm.nih.gov/biosample?LinkName=bioproject_biosample_all&amp;from_uid=609590</t>
  </si>
  <si>
    <t>https://pmc.ncbi.nlm.nih.gov/articles/PMC7381280/</t>
  </si>
  <si>
    <t>Phytophthora cinnamomi</t>
  </si>
  <si>
    <t xml:space="preserve">Fusarium oxysporum </t>
  </si>
  <si>
    <t>https://pubmed.ncbi.nlm.nih.gov/25849296/</t>
  </si>
  <si>
    <t>https://www.ncbi.nlm.nih.gov/sra/?term=SRP052276</t>
  </si>
  <si>
    <t>Title</t>
  </si>
  <si>
    <r>
      <t>Phaeophyceaean (Brown Algal) Extracts Activate Plant Defense Systems in </t>
    </r>
    <r>
      <rPr>
        <i/>
        <sz val="12"/>
        <color rgb="FF1B1B1B"/>
        <rFont val="Aptos Narrow"/>
        <scheme val="minor"/>
      </rPr>
      <t>Arabidopsis thaliana</t>
    </r>
    <r>
      <rPr>
        <sz val="12"/>
        <color rgb="FF1B1B1B"/>
        <rFont val="Aptos Narrow"/>
        <scheme val="minor"/>
      </rPr>
      <t>Challenged With </t>
    </r>
    <r>
      <rPr>
        <i/>
        <sz val="12"/>
        <color rgb="FF1B1B1B"/>
        <rFont val="Aptos Narrow"/>
        <scheme val="minor"/>
      </rPr>
      <t>Phytophthora cinnamomi</t>
    </r>
  </si>
  <si>
    <r>
      <t>Transcriptome dynamics of </t>
    </r>
    <r>
      <rPr>
        <i/>
        <sz val="12"/>
        <color rgb="FF222222"/>
        <rFont val="Aptos Narrow"/>
        <scheme val="minor"/>
      </rPr>
      <t>Arabidopsis thaliana</t>
    </r>
    <r>
      <rPr>
        <sz val="12"/>
        <color rgb="FF222222"/>
        <rFont val="Aptos Narrow"/>
        <scheme val="minor"/>
      </rPr>
      <t> root penetration by the oomycete pathogen </t>
    </r>
    <r>
      <rPr>
        <i/>
        <sz val="12"/>
        <color rgb="FF222222"/>
        <rFont val="Aptos Narrow"/>
        <scheme val="minor"/>
      </rPr>
      <t>Phytophthora parasitica</t>
    </r>
  </si>
  <si>
    <r>
      <t>Dual Transcriptome Analysis Reveals That </t>
    </r>
    <r>
      <rPr>
        <i/>
        <sz val="12"/>
        <color rgb="FF1B1B1B"/>
        <rFont val="Aptos Narrow"/>
        <scheme val="minor"/>
      </rPr>
      <t>ChATG8</t>
    </r>
    <r>
      <rPr>
        <sz val="12"/>
        <color rgb="FF1B1B1B"/>
        <rFont val="Aptos Narrow"/>
        <scheme val="minor"/>
      </rPr>
      <t> Is Required for Fungal Development, Melanization and Pathogenicity during the Interaction between </t>
    </r>
    <r>
      <rPr>
        <i/>
        <sz val="12"/>
        <color rgb="FF1B1B1B"/>
        <rFont val="Aptos Narrow"/>
        <scheme val="minor"/>
      </rPr>
      <t>Colletotrichum higginsianum</t>
    </r>
    <r>
      <rPr>
        <sz val="12"/>
        <color rgb="FF1B1B1B"/>
        <rFont val="Aptos Narrow"/>
        <scheme val="minor"/>
      </rPr>
      <t> and </t>
    </r>
    <r>
      <rPr>
        <i/>
        <sz val="12"/>
        <color rgb="FF1B1B1B"/>
        <rFont val="Aptos Narrow"/>
        <scheme val="minor"/>
      </rPr>
      <t>Arabidopsis thaliana</t>
    </r>
  </si>
  <si>
    <t>https://pmc.ncbi.nlm.nih.gov/articles/PMC10002072/</t>
  </si>
  <si>
    <r>
      <t>Network Analysis of Publicly Available RNA-seq Provides Insights into the Molecular Mechanisms of Plant Defense against Multiple Fungal Pathogens in </t>
    </r>
    <r>
      <rPr>
        <i/>
        <sz val="12"/>
        <color rgb="FF000000"/>
        <rFont val="Aptos Narrow"/>
        <scheme val="minor"/>
      </rPr>
      <t>Arabidopsis thaliana</t>
    </r>
  </si>
  <si>
    <r>
      <t>Subcellular Localization Screening of </t>
    </r>
    <r>
      <rPr>
        <i/>
        <sz val="12"/>
        <color rgb="FF212121"/>
        <rFont val="Aptos Narrow"/>
        <scheme val="minor"/>
      </rPr>
      <t>Colletotrichum higginsianum</t>
    </r>
    <r>
      <rPr>
        <sz val="12"/>
        <color rgb="FF212121"/>
        <rFont val="Aptos Narrow"/>
        <scheme val="minor"/>
      </rPr>
      <t> Effector Candidates Identifies Fungal Proteins Targeted to Plant Peroxisomes, Golgi Bodies, and Microtubules</t>
    </r>
  </si>
  <si>
    <r>
      <t>Lifestyle transitions in plant pathogenic </t>
    </r>
    <r>
      <rPr>
        <i/>
        <sz val="12"/>
        <color rgb="FF1B1B1B"/>
        <rFont val="Aptos Narrow"/>
        <scheme val="minor"/>
      </rPr>
      <t>Colletotrichum</t>
    </r>
    <r>
      <rPr>
        <sz val="12"/>
        <color rgb="FF1B1B1B"/>
        <rFont val="Aptos Narrow"/>
        <scheme val="minor"/>
      </rPr>
      <t> fungi deciphered by genome and transcriptome analyses</t>
    </r>
  </si>
  <si>
    <r>
      <t>A novel Arabidopsis pathosystem reveals cooperation of multiple hormonal response-pathways in host resistance against the global crop destroyer </t>
    </r>
    <r>
      <rPr>
        <i/>
        <sz val="12"/>
        <color rgb="FF222222"/>
        <rFont val="Aptos Narrow"/>
        <scheme val="minor"/>
      </rPr>
      <t>Macrophomina phaseolina</t>
    </r>
  </si>
  <si>
    <t>Fusarium oxysporum triggers tissue-specific transcriptional reprogramming in Arabidopsis thaliana</t>
  </si>
  <si>
    <r>
      <t>The transcriptome analysis of the </t>
    </r>
    <r>
      <rPr>
        <sz val="12"/>
        <color rgb="FF202020"/>
        <rFont val="Aptos Narrow (Textkörper)"/>
      </rPr>
      <t>Arabidopsis thaliana in response to the Vibrio vulnificus by RNA-sequencing</t>
    </r>
  </si>
  <si>
    <t>Verticillium dahliae</t>
  </si>
  <si>
    <t>https://www.nature.com/articles/s41598-018-33743-x</t>
  </si>
  <si>
    <t>The dynamic transcriptome and metabolomics profiling in Verticillium dahliae inoculated Arabidopsis thaliana</t>
  </si>
  <si>
    <t>https://pmc.ncbi.nlm.nih.gov/articles/PMC7902589/</t>
  </si>
  <si>
    <t>symbiotic</t>
  </si>
  <si>
    <t>Serendipita indica</t>
  </si>
  <si>
    <t>https://pmc.ncbi.nlm.nih.gov/articles/PMC5404846/</t>
  </si>
  <si>
    <t>only 3 samples for Col-0</t>
  </si>
  <si>
    <t>MEDIATOR18 and MEDIATOR20 confer susceptibility to Fusarium oxysporumin Arabidopsis thaliana</t>
  </si>
  <si>
    <t>https://www.ncbi.nlm.nih.gov/Traces/study/?acc=SRP092151&amp;o=acc_s%3Aa</t>
  </si>
  <si>
    <r>
      <t>Characterization of the defense transcriptome responsive to </t>
    </r>
    <r>
      <rPr>
        <i/>
        <sz val="12"/>
        <color rgb="FF1F1F1F"/>
        <rFont val="Aptos Narrow"/>
        <scheme val="minor"/>
      </rPr>
      <t>Fusarium oxysporum</t>
    </r>
    <r>
      <rPr>
        <sz val="12"/>
        <color rgb="FF1F1F1F"/>
        <rFont val="Aptos Narrow"/>
        <scheme val="minor"/>
      </rPr>
      <t>-infection in </t>
    </r>
    <r>
      <rPr>
        <i/>
        <sz val="12"/>
        <color rgb="FF1F1F1F"/>
        <rFont val="Aptos Narrow"/>
        <scheme val="minor"/>
      </rPr>
      <t>Arabidopsis</t>
    </r>
    <r>
      <rPr>
        <sz val="12"/>
        <color rgb="FF1F1F1F"/>
        <rFont val="Aptos Narrow"/>
        <scheme val="minor"/>
      </rPr>
      <t> using RNA-seq</t>
    </r>
  </si>
  <si>
    <t>https://www.sciencedirect.com/science/article/pii/S0378111912013145#s0010</t>
  </si>
  <si>
    <t>https://www.ncbi.nlm.nih.gov/Traces/study/?acc=PRJNA529701&amp;o=line_sam_s_dpl22_s%3Aa</t>
  </si>
  <si>
    <t>https://www.cell.com/cell-host-microbe/fulltext/S1931-3128(20)30467-4?_returnURL=https%3A%2F%2Flinkinghub.elsevier.com%2Fretrieve%2Fpii%2FS1931312820304674%3Fshowall%3Dtrue</t>
  </si>
  <si>
    <t>Golovinomyces orontii</t>
  </si>
  <si>
    <t>Discovery of a Family of Mixed Lineage Kinase Domain-like Proteins in Plants and Their Role in Innate Immune Signaling</t>
  </si>
  <si>
    <t>Hyaloperonospora arabidopsidis</t>
  </si>
  <si>
    <t>inoculated with either avirulent isolate (Emoy2) or virulent isolate (Waco9)</t>
  </si>
  <si>
    <t>https://www.ncbi.nlm.nih.gov/Traces/study/?acc=PRJNA232536&amp;o=inoculated_with_sam_s%3Ad</t>
  </si>
  <si>
    <t>Expression Profiling during Arabidopsis/Downy Mildew Interaction Reveals a Highly-Expressed Effector That Attenuates Responses to Salicylic Acid</t>
  </si>
  <si>
    <t>https://journals.plos.org/plospathogens/article?id=10.1371/journal.ppat.1004443#s4</t>
  </si>
  <si>
    <t>https://www.ncbi.nlm.nih.gov/Traces/study/?acc=GSE127919&amp;o=inoculated_with_sam_s%3Ad%3Bacc_s%3Aa</t>
  </si>
  <si>
    <t>https://academic.oup.com/plcell/article/32/5/1665/6115692#233822133</t>
  </si>
  <si>
    <t>Specific Recruitment of Phosphoinositide Species to the Plant-Pathogen Interfacial Membrane Underlies Arabidopsis Susceptibility to Fungal Infection</t>
  </si>
  <si>
    <t>Rhizophagus arbuscular mycorrhizae</t>
  </si>
  <si>
    <t>https://link.springer.com/article/10.1007/s11103-024-01422-3</t>
  </si>
  <si>
    <t>https://www.ncbi.nlm.nih.gov/Traces/study/?acc=SRP160427&amp;o=inoculated_with_sam_s%3Ad%253Bacc_s%253Bacc_s%253Bacc_s%3Bacc_s%3Aa</t>
  </si>
  <si>
    <r>
      <t>Transcriptome Analysis Identifies </t>
    </r>
    <r>
      <rPr>
        <i/>
        <sz val="12"/>
        <color rgb="FF1B1B1B"/>
        <rFont val="Aptos Narrow"/>
        <scheme val="minor"/>
      </rPr>
      <t>Plasmodiophora brassicae</t>
    </r>
    <r>
      <rPr>
        <sz val="12"/>
        <color rgb="FF1B1B1B"/>
        <rFont val="Aptos Narrow"/>
        <scheme val="minor"/>
      </rPr>
      <t> Secondary Infection Effector Candidates</t>
    </r>
  </si>
  <si>
    <t>https://pmc.ncbi.nlm.nih.gov/articles/PMC7317818/#jeu12784-abs-0001</t>
  </si>
  <si>
    <t>Plasmodiophora brassicae</t>
  </si>
  <si>
    <t>https://pmc.ncbi.nlm.nih.gov/articles/PMC10469357/</t>
  </si>
  <si>
    <t>Cell-specific RNA profiling reveals host genes expressed in Arabidopsis cells haustoriated by downy mildew</t>
  </si>
  <si>
    <t>https://www.ncbi.nlm.nih.gov/Traces/study/?acc=SRP411860&amp;o=inoculated_with_sam_s%3Ad%253Bacc_s%253Bacc_s%253Bacc_s%253Bacc_s%253Bacc_s%253Bacc_s%253Bacc_s%253Bacc_s%253Bacc_s%253Bacc_s%3Bacc_s%3Aa</t>
  </si>
  <si>
    <t>https://www.ncbi.nlm.nih.gov/Traces/study/?acc=SRP113167&amp;o=acc_s%3Aa</t>
  </si>
  <si>
    <t>https://elifesciences.org/articles/56096</t>
  </si>
  <si>
    <t>Oomycete small RNAs bind to the plant RNA-induced silencing complex for virulence</t>
  </si>
  <si>
    <t>unsicher</t>
  </si>
  <si>
    <t>https://pmc.ncbi.nlm.nih.gov/articles/PMC7406649/#</t>
  </si>
  <si>
    <t>The rare sugar d-tagatose protects plants from downy mildews and is a safe fungicidal agrochemical</t>
  </si>
  <si>
    <t>https://www.ncbi.nlm.nih.gov/Traces/study/?acc=SRP219510&amp;o=acc_s%3Aa</t>
  </si>
  <si>
    <t>infected with Hpa under different condition</t>
  </si>
  <si>
    <t>Accesion</t>
  </si>
  <si>
    <t>PRJNA524935</t>
  </si>
  <si>
    <t>s.o.</t>
  </si>
  <si>
    <t>PRJNA148307, GSE33683</t>
  </si>
  <si>
    <t>PRJNA874673</t>
  </si>
  <si>
    <t>PRJNA222235</t>
  </si>
  <si>
    <t>missing sra files</t>
  </si>
  <si>
    <t>PRJNA261035</t>
  </si>
  <si>
    <t>PRJNA609590</t>
  </si>
  <si>
    <t>PRJNA272563</t>
  </si>
  <si>
    <t>missing sample annotation?</t>
  </si>
  <si>
    <t>PRJNA350767</t>
  </si>
  <si>
    <t>https://www.ncbi.nlm.nih.gov/Traces/study/?acc=PRJNA149771&amp;o=acc_s%3Aa</t>
  </si>
  <si>
    <t>PRJNA149771</t>
  </si>
  <si>
    <t>accession??</t>
  </si>
  <si>
    <t>PRJNA529701</t>
  </si>
  <si>
    <t>PRJNA232536</t>
  </si>
  <si>
    <t>PRJNA909785</t>
  </si>
  <si>
    <t>PRJNA395139</t>
  </si>
  <si>
    <t>PRJNA562704</t>
  </si>
  <si>
    <t>PRJNA525816</t>
  </si>
  <si>
    <t>PRJNA489979</t>
  </si>
  <si>
    <t>Link to Paper</t>
  </si>
  <si>
    <t>PRJNA348676</t>
  </si>
  <si>
    <t>https://www.ncbi.nlm.nih.gov/Traces/study/?acc=PRJNA348676&amp;o=acc_s%3Aa</t>
  </si>
  <si>
    <t>The Defense Phytohormone Signaling Network Enables Rapid, High-Amplitude Transcriptional Reprogramming during Effector-Triggered Immunity</t>
  </si>
  <si>
    <t>https://pmc.ncbi.nlm.nih.gov/articles/PMC6048782/</t>
  </si>
  <si>
    <t>Pseudomonas syringae</t>
  </si>
  <si>
    <t>infected with two different strains</t>
  </si>
  <si>
    <t xml:space="preserve">Erysiphe cichoracearum </t>
  </si>
  <si>
    <t>https://www.ncbi.nlm.nih.gov/Traces/study/?acc=PRJNA263595&amp;o=acc_s%3Aa</t>
  </si>
  <si>
    <t>Salicylic acid biosynthesis is enhanced and contributes to increased biotrophic pathogen resistance in Arabidopsis hybrids</t>
  </si>
  <si>
    <t> Pseudomonas syringae pv. Tomato</t>
  </si>
  <si>
    <t>PRJNA263595</t>
  </si>
  <si>
    <t>infiltrated with Pst DC3000</t>
  </si>
  <si>
    <t>hemibiotrophic?</t>
  </si>
  <si>
    <t>SRP527476</t>
  </si>
  <si>
    <t>infected with TuMV-DV or TuMV-AS</t>
  </si>
  <si>
    <t>Transcriptomic insights into the epigenetic modulation of turnip mosaic virus evolution in Arabidopsis thaliana</t>
  </si>
  <si>
    <t>https://bmcgenomics.biomedcentral.com/articles/10.1186/s12864-024-10798-x#Sec2</t>
  </si>
  <si>
    <t>https://www.ncbi.nlm.nih.gov/Traces/study/?acc=SRP527476&amp;o=inoculated_with_sam_s%3Ad%253Bacc_s%253Bacc_s%253Bacc_s%3Bacc_s%3Aa</t>
  </si>
  <si>
    <t>Turnip mosaic virus (TuMV)</t>
  </si>
  <si>
    <t>Total RNA RNAseq from roots of Arabidopsis Col-0 and siz1-2, infected and non-infected with Heterodera schachtii</t>
  </si>
  <si>
    <t>PRJEB33743</t>
  </si>
  <si>
    <t>https://www.ncbi.nlm.nih.gov/Traces/study/?acc=ERP116560&amp;o=inoculated_with_sam_s%3Ad%253Bacc_s%253Bacc_s%253Bacc_s%253Bacc_s%253Bacc_s%253Bacc_s%253Bacc_s%253Bacc_s%253Bacc_s%253Bacc_s%253Bacc_s%253Bacc_s%253Bacc_s%253Bacc_s%253Bacc_s%253Bacc_s%253Bacc_s%253Bacc_s%253Bacc_s%253Bacc_s%3Bacc_s%3Aa</t>
  </si>
  <si>
    <t>Heterodera schachtii</t>
  </si>
  <si>
    <t>PRJEB52349</t>
  </si>
  <si>
    <t>The Arabidopsis transcription factor TCP9 modulates root architectural plasticity, reactive oxygen species‐mediated processes, and tolerance to cyst nematode infections</t>
  </si>
  <si>
    <t>https://pmc.ncbi.nlm.nih.gov/articles/PMC9828446/#tpj15984-sec-0035</t>
  </si>
  <si>
    <t>https://www.ncbi.nlm.nih.gov/Traces/study/?acc=ERP137055&amp;o=inoculated_with_sam_s%3Ad%253Bacc_s%253Bacc_s%253Bacc_s%253Bacc_s%253Bacc_s%253Bacc_s%253Bacc_s%253Bacc_s%253Bacc_s%253Bacc_s%253Bacc_s%253Bacc_s%253Bacc_s%253Bacc_s%253Bacc_s%253Bacc_s%253Bacc_s%253Bacc_s%253Bacc_s%253Bacc_s%253Bacc_s%3Bacc_s%3Aa</t>
  </si>
  <si>
    <t>https://www.ebi.ac.uk/biostudies/arrayexpress/studies/E-MTAB-11649</t>
  </si>
  <si>
    <t>another link:</t>
  </si>
  <si>
    <t>no publication associated: https://www.ebi.ac.uk/biostudies/arrayexpress/studies/E-MTAB-8193</t>
  </si>
  <si>
    <t>https://pmc.ncbi.nlm.nih.gov/articles/PMC10589665/</t>
  </si>
  <si>
    <t>Salicylic acid and RNA interference mediate antiviral immunity of plant stem cells</t>
  </si>
  <si>
    <t>PRJNA1013591</t>
  </si>
  <si>
    <t>https://www.ncbi.nlm.nih.gov/Traces/study/?acc=SRP458900&amp;o=inoculated_with_sam_s%3Ad%253Bacc_s%253Bacc_s%253Bacc_s%253Bacc_s%253Bacc_s%253Bacc_s%253Bacc_s%253Bacc_s%253Bacc_s%253Bacc_s%253Bacc_s%253Bacc_s%253Bacc_s%253Bacc_s%253Bacc_s%253Bacc_s%253Bacc_s%253Bacc_s%253Bacc_s%253Bacc_s%253Bacc_s%253Bacc_s%253Bacc_s%253Bacc_s%253Bacc_s%3Bacc_s%3Aa</t>
  </si>
  <si>
    <t>2 replicates/samples with infection</t>
  </si>
  <si>
    <t>PRJNA974369</t>
  </si>
  <si>
    <t>https://www.ncbi.nlm.nih.gov/Traces/study/?acc=SRP438599&amp;o=inoculated_with_sam_s%3Ad%253Bacc_s%253Bacc_s%253Bacc_s%253Bacc_s%253Bacc_s%253Bacc_s%253Bacc_s%253Bacc_s%253Bacc_s%253Bacc_s%253Bacc_s%253Bacc_s%253Bacc_s%253Bacc_s%253Bacc_s%253Bacc_s%253Bacc_s%253Bacc_s%253Bacc_s%253Bacc_s%253Bacc_s%253Bacc_s%253Bacc_s%253Bacc_s%253Bacc_s%253Bacc_s%253Bacc_s%3Bacc_s%3Aa</t>
  </si>
  <si>
    <t>Phenotypic and genomic changes during Turnip mosaic virus adaptation to Arabidopsis thaliana mutants lacking epigenetic regulatory factors</t>
  </si>
  <si>
    <t>https://pubmed.ncbi.nlm.nih.gov/37891007/</t>
  </si>
  <si>
    <t>https://pmc.ncbi.nlm.nih.gov/articles/PMC9430646/#s1</t>
  </si>
  <si>
    <t>Comparative Plant Transcriptome Profiling of Arabidopsis thaliana Col-0 and Camelina sativa var. Celine Infested with Myzus persicae Aphids Acquiring Circulative and Noncirculative Viruses Reveals Virus- and Plant-Specific Alterations Relevant to Aphid Feeding Behavior and Transmission</t>
  </si>
  <si>
    <t>https://www.ncbi.nlm.nih.gov/Traces/study/?acc=%20%20%20%20PRJEB49403&amp;o=acc_s%3Aa</t>
  </si>
  <si>
    <t>PRJEB49403</t>
  </si>
  <si>
    <t>A. thaliana infected with TuYV and CaMV --&gt; included in sample name: Arab-M1, Arab-C1, Arab-T1</t>
  </si>
  <si>
    <t>https://pmc.ncbi.nlm.nih.gov/articles/PMC10433934/#s2</t>
  </si>
  <si>
    <t>https://pubmed.ncbi.nlm.nih.gov/35872574/</t>
  </si>
  <si>
    <t>Meloidogyne javanica</t>
  </si>
  <si>
    <t>https://www.ncbi.nlm.nih.gov/Traces/study/?acc=SRP273715&amp;o=acc_s%3Aa</t>
  </si>
  <si>
    <t>The DNA methylation landscape of the root-knot nematode-induced pseudo-organ, the gall, in Arabidopsis, is dynamic, contrasting over time, and critically important for successful parasitism</t>
  </si>
  <si>
    <t>PRJNA648913</t>
  </si>
  <si>
    <t>probably not biotrophic</t>
  </si>
  <si>
    <t>PRJNA309985</t>
  </si>
  <si>
    <t>https://www.ncbi.nlm.nih.gov/Traces/study/?acc=%20%20%20SRP068919&amp;o=acc_s%3Aa</t>
  </si>
  <si>
    <t>Transcriptome analysis of response to Plasmodiophora brassicae infection in the Arabidopsis shoot and root</t>
  </si>
  <si>
    <t>https://pmc.ncbi.nlm.nih.gov/articles/PMC5756429/</t>
  </si>
  <si>
    <t>Alternaria brassicae</t>
  </si>
  <si>
    <t>https://link.springer.com/article/10.1007/s11103-024-01453-w</t>
  </si>
  <si>
    <t>PRJNA902094</t>
  </si>
  <si>
    <t>https://www.ncbi.nlm.nih.gov/Traces/study/?acc=PRJNA902094&amp;o=acc_s%3Aa</t>
  </si>
  <si>
    <t>Transcriptome responses of Arabidopsis to necrotrophic fungus Alternaria brassicae reveal pathways and candidate genes associated with resistance</t>
  </si>
  <si>
    <t>necrotrophic, leaf</t>
  </si>
  <si>
    <t>PRJNA1158549</t>
  </si>
  <si>
    <t>Botrytis cinerea</t>
  </si>
  <si>
    <t>https://bmcbiol.biomedcentral.com/articles/10.1186/s12915-024-02043-4</t>
  </si>
  <si>
    <t>Dual RNA-seq reveals distinct families of co-regulated and structurally conserved effectors in Botrytis cinerea infection of Arabidopsis thaliana</t>
  </si>
  <si>
    <t>https://www.ncbi.nlm.nih.gov/Traces/study/?acc=PRJNA1158549&amp;o=acc_s%3Aa</t>
  </si>
  <si>
    <t>necrotrophic</t>
  </si>
  <si>
    <t>PRJNA451423</t>
  </si>
  <si>
    <t>https://www.ncbi.nlm.nih.gov/Traces/study/?acc=PRJNA451423&amp;o=acc_s%3Aa</t>
  </si>
  <si>
    <t>drought, seedling</t>
  </si>
  <si>
    <t>https://link.springer.com/article/10.1007/s10709-022-00177-3#</t>
  </si>
  <si>
    <t>New insights on the regulatory network of drought-responsive key genes in Arabidopsis thaliana</t>
  </si>
  <si>
    <t>Drought</t>
  </si>
  <si>
    <t>biotroph, epidermis (leaf)</t>
  </si>
  <si>
    <t>biotroph, mesophyll (leaf)</t>
  </si>
  <si>
    <t>root pathogen, biotroph</t>
  </si>
  <si>
    <t>Serendipita vermifera</t>
  </si>
  <si>
    <t>https://www.ncbi.nlm.nih.gov/bioproject?LinkName=biosample_bioproject&amp;from_uid=38816430</t>
  </si>
  <si>
    <t>PRJNA1052225</t>
  </si>
  <si>
    <t>symbiont</t>
  </si>
  <si>
    <t>root-knot nematode, biotroph</t>
  </si>
  <si>
    <t>leafs</t>
  </si>
  <si>
    <t>samples??</t>
  </si>
  <si>
    <t>accessions or mutants?</t>
  </si>
  <si>
    <t>https://www.sciencedirect.com/science/article/pii/S2352340922007375#sec0004</t>
  </si>
  <si>
    <t>https://www.ncbi.nlm.nih.gov/Traces/study/?query_key=7&amp;WebEnv=MCID_6755acc0396429aa248ddb73&amp;o=acc_s%3Aa</t>
  </si>
  <si>
    <t>PRJNA473829</t>
  </si>
  <si>
    <t>Dual-transcriptomic datasets evaluating the effect of the necrotrophic fungus Alternaria brassicicola on Arabidopsis germinating seeds</t>
  </si>
  <si>
    <t>Run</t>
  </si>
  <si>
    <t>Experiment</t>
  </si>
  <si>
    <t>Time series</t>
  </si>
  <si>
    <t>infected</t>
  </si>
  <si>
    <t>single/paired</t>
  </si>
  <si>
    <t>infected/control</t>
  </si>
  <si>
    <t>ERR7738945</t>
  </si>
  <si>
    <t>ERR7738946</t>
  </si>
  <si>
    <t>ERR7738947</t>
  </si>
  <si>
    <t>ERR7738939</t>
  </si>
  <si>
    <t>ERR7738940</t>
  </si>
  <si>
    <t>ERR7738941</t>
  </si>
  <si>
    <t>Cauliflower mosaic virus (CaMV)</t>
  </si>
  <si>
    <t>no</t>
  </si>
  <si>
    <t>control</t>
  </si>
  <si>
    <t>paired</t>
  </si>
  <si>
    <t>SRR8689382</t>
  </si>
  <si>
    <t>SRR8689383</t>
  </si>
  <si>
    <t>SRR8689384</t>
  </si>
  <si>
    <t>SRR8689389</t>
  </si>
  <si>
    <t>SRR8689390</t>
  </si>
  <si>
    <t>SRR8689394</t>
  </si>
  <si>
    <t>SRR8689395</t>
  </si>
  <si>
    <t>SRR8689396</t>
  </si>
  <si>
    <t>SRR8689400</t>
  </si>
  <si>
    <t>SRR8689402</t>
  </si>
  <si>
    <t>SRR8689407</t>
  </si>
  <si>
    <t>SRR8689408</t>
  </si>
  <si>
    <t>SRR8689412</t>
  </si>
  <si>
    <t>SRR8689414</t>
  </si>
  <si>
    <t>SRR8689388</t>
  </si>
  <si>
    <t>SRR8689401</t>
  </si>
  <si>
    <t>SRR8689406</t>
  </si>
  <si>
    <t>SRR8689413</t>
  </si>
  <si>
    <t>2 dpi</t>
  </si>
  <si>
    <t>5 dpi</t>
  </si>
  <si>
    <t>7 dpi</t>
  </si>
  <si>
    <t>2 d</t>
  </si>
  <si>
    <t>5 d</t>
  </si>
  <si>
    <t>7 d</t>
  </si>
  <si>
    <t>SRR8800677</t>
  </si>
  <si>
    <t>SRR8800678</t>
  </si>
  <si>
    <t>SRR8800679</t>
  </si>
  <si>
    <t>SRR8800680</t>
  </si>
  <si>
    <t>SRR8800681</t>
  </si>
  <si>
    <t>SRR8800682</t>
  </si>
  <si>
    <t>SRR8800683</t>
  </si>
  <si>
    <t>SRR8800684</t>
  </si>
  <si>
    <t>SRR8800685</t>
  </si>
  <si>
    <t>SRR8800686</t>
  </si>
  <si>
    <t>SRR8800687</t>
  </si>
  <si>
    <t>SRR8800688</t>
  </si>
  <si>
    <t>SRR8800689</t>
  </si>
  <si>
    <t>SRR8800690</t>
  </si>
  <si>
    <t>SRR8800691</t>
  </si>
  <si>
    <t>SRR8800692</t>
  </si>
  <si>
    <t>SRR8800693</t>
  </si>
  <si>
    <t>SRR8800694</t>
  </si>
  <si>
    <t>SRR8800695</t>
  </si>
  <si>
    <t>SRR8800696</t>
  </si>
  <si>
    <t>SRR8800697</t>
  </si>
  <si>
    <t>SRR8800698</t>
  </si>
  <si>
    <t>SRR8800699</t>
  </si>
  <si>
    <t>SRR8800700</t>
  </si>
  <si>
    <t>SRR8800701</t>
  </si>
  <si>
    <t>SRR8800702</t>
  </si>
  <si>
    <t>SRR8800703</t>
  </si>
  <si>
    <t>SRR8800704</t>
  </si>
  <si>
    <t>SRR8800705</t>
  </si>
  <si>
    <t>SRR8800706</t>
  </si>
  <si>
    <t>single</t>
  </si>
  <si>
    <t>ERR3455852</t>
  </si>
  <si>
    <t>ERR3455853</t>
  </si>
  <si>
    <t>ERR3455854</t>
  </si>
  <si>
    <t>ERR3455855</t>
  </si>
  <si>
    <t>ERR3455856</t>
  </si>
  <si>
    <t>ERR3455857</t>
  </si>
  <si>
    <t>ERR9604272</t>
  </si>
  <si>
    <t>ERR9604276</t>
  </si>
  <si>
    <t>ERR9604277</t>
  </si>
  <si>
    <t>ERR9604278</t>
  </si>
  <si>
    <t>ERR9604282</t>
  </si>
  <si>
    <t>ERR9604283</t>
  </si>
  <si>
    <t>ERR9604284</t>
  </si>
  <si>
    <t>ERR9604285</t>
  </si>
  <si>
    <t>ERR9604289</t>
  </si>
  <si>
    <t>ERR9604290</t>
  </si>
  <si>
    <t>ERR9604291</t>
  </si>
  <si>
    <t>ERR9604294</t>
  </si>
  <si>
    <t>ERR9604296</t>
  </si>
  <si>
    <t>ERR9604297</t>
  </si>
  <si>
    <t>ERR9604298</t>
  </si>
  <si>
    <t>ERR9604338</t>
  </si>
  <si>
    <t>ERR9604342</t>
  </si>
  <si>
    <t>ERR9604343</t>
  </si>
  <si>
    <t>72h</t>
  </si>
  <si>
    <t>24h</t>
  </si>
  <si>
    <t>48h</t>
  </si>
  <si>
    <t>avgSpotLen</t>
  </si>
  <si>
    <t>SRR1058122</t>
  </si>
  <si>
    <t>SRR1058123</t>
  </si>
  <si>
    <t>SRR1058124</t>
  </si>
  <si>
    <t>SRR1058125</t>
  </si>
  <si>
    <t>SRR1058126</t>
  </si>
  <si>
    <t>SRR1058127</t>
  </si>
  <si>
    <t>SRR1058128</t>
  </si>
  <si>
    <t>SRR1058129</t>
  </si>
  <si>
    <t>SRR1058130</t>
  </si>
  <si>
    <t>SRR1058131</t>
  </si>
  <si>
    <t>SRR1058132</t>
  </si>
  <si>
    <t>SRR1058133</t>
  </si>
  <si>
    <t>SRR1058134</t>
  </si>
  <si>
    <t>SRR1058135</t>
  </si>
  <si>
    <t>SRR1058136</t>
  </si>
  <si>
    <t>SRR1058137</t>
  </si>
  <si>
    <t>SRR1058138</t>
  </si>
  <si>
    <t>SRR1058139</t>
  </si>
  <si>
    <t>SRR1058140</t>
  </si>
  <si>
    <t>SRR1058141</t>
  </si>
  <si>
    <t>SRR1058142</t>
  </si>
  <si>
    <t>SRR1058143</t>
  </si>
  <si>
    <t>SRR1058144</t>
  </si>
  <si>
    <t>SRR1058145</t>
  </si>
  <si>
    <t>SRR1058146</t>
  </si>
  <si>
    <t>SRR1058147</t>
  </si>
  <si>
    <t>SRR1058148</t>
  </si>
  <si>
    <t>SRR1058149</t>
  </si>
  <si>
    <t>SRR1058150</t>
  </si>
  <si>
    <t>SRR1058151</t>
  </si>
  <si>
    <t>SRR1058152</t>
  </si>
  <si>
    <t>SRR1058153</t>
  </si>
  <si>
    <t>SRR1058154</t>
  </si>
  <si>
    <t>SRR1058155</t>
  </si>
  <si>
    <t>SRR1058156</t>
  </si>
  <si>
    <t>SRR1058157</t>
  </si>
  <si>
    <t>SRR1058158</t>
  </si>
  <si>
    <t>SRR1058159</t>
  </si>
  <si>
    <t>SRR1058160</t>
  </si>
  <si>
    <t>SRR1058161</t>
  </si>
  <si>
    <t>SRR1058162</t>
  </si>
  <si>
    <t>SRR1058163</t>
  </si>
  <si>
    <t>SRR1058164</t>
  </si>
  <si>
    <t>SRR1058165</t>
  </si>
  <si>
    <t>SRR1058166</t>
  </si>
  <si>
    <t>SRR1058167</t>
  </si>
  <si>
    <t>SRR1058168</t>
  </si>
  <si>
    <t>SRR1058169</t>
  </si>
  <si>
    <t>SRR1058170</t>
  </si>
  <si>
    <t>SRR1058171</t>
  </si>
  <si>
    <t>SRR1058172</t>
  </si>
  <si>
    <t>SRR1058173</t>
  </si>
  <si>
    <t>SRR1058174</t>
  </si>
  <si>
    <t>SRR1058175</t>
  </si>
  <si>
    <t>SRR1058176</t>
  </si>
  <si>
    <t>SRR1058177</t>
  </si>
  <si>
    <t>SRR1058178</t>
  </si>
  <si>
    <t>SRR1058179</t>
  </si>
  <si>
    <t>SRR1058180</t>
  </si>
  <si>
    <t>SRR1058181</t>
  </si>
  <si>
    <t>SRR1058182</t>
  </si>
  <si>
    <t>SRR1058183</t>
  </si>
  <si>
    <t>SRR1058184</t>
  </si>
  <si>
    <t>SRR1058185</t>
  </si>
  <si>
    <t>SRR1058186</t>
  </si>
  <si>
    <t>SRR1058187</t>
  </si>
  <si>
    <t>SRR1058188</t>
  </si>
  <si>
    <t>SRR1058189</t>
  </si>
  <si>
    <t>SRR1058190</t>
  </si>
  <si>
    <t>SRR1058191</t>
  </si>
  <si>
    <t>SRR1058192</t>
  </si>
  <si>
    <t>SRR1058193</t>
  </si>
  <si>
    <t>SRR1058194</t>
  </si>
  <si>
    <t>SRR1058195</t>
  </si>
  <si>
    <t>SRR1058196</t>
  </si>
  <si>
    <t>SRR1058197</t>
  </si>
  <si>
    <t>SRR1058198</t>
  </si>
  <si>
    <t>SRR1058199</t>
  </si>
  <si>
    <t>SRR1058200</t>
  </si>
  <si>
    <t>SRR1058201</t>
  </si>
  <si>
    <t>SRR1058202</t>
  </si>
  <si>
    <t>SRR1058203</t>
  </si>
  <si>
    <t>SRR1058204</t>
  </si>
  <si>
    <t>SRR1058205</t>
  </si>
  <si>
    <t>SRR1058206</t>
  </si>
  <si>
    <t>SRR1058207</t>
  </si>
  <si>
    <t>SRR1058208</t>
  </si>
  <si>
    <t>SRR1058209</t>
  </si>
  <si>
    <t>SRR1058210</t>
  </si>
  <si>
    <t>SRR1058211</t>
  </si>
  <si>
    <t>SRR1058212</t>
  </si>
  <si>
    <t>SRR1058213</t>
  </si>
  <si>
    <t>SRR1058214</t>
  </si>
  <si>
    <t>SRR1058215</t>
  </si>
  <si>
    <t>SRR1058216</t>
  </si>
  <si>
    <t>SRR1058217</t>
  </si>
  <si>
    <t>SRR1058218</t>
  </si>
  <si>
    <t>SRR1058219</t>
  </si>
  <si>
    <t>SRR1058220</t>
  </si>
  <si>
    <t>SRR1058221</t>
  </si>
  <si>
    <t>SRR1058222</t>
  </si>
  <si>
    <t>SRR1058223</t>
  </si>
  <si>
    <t>SRR1058224</t>
  </si>
  <si>
    <t>SRR1058225</t>
  </si>
  <si>
    <t>SRR1058226</t>
  </si>
  <si>
    <t>SRR1058227</t>
  </si>
  <si>
    <t>SRR1058228</t>
  </si>
  <si>
    <t>SRR1058229</t>
  </si>
  <si>
    <t>SRR1058230</t>
  </si>
  <si>
    <t>SRR1058231</t>
  </si>
  <si>
    <t>SRR1058232</t>
  </si>
  <si>
    <t>SRR1058233</t>
  </si>
  <si>
    <t>SRR1058234</t>
  </si>
  <si>
    <t>SRR1058235</t>
  </si>
  <si>
    <t>SRR1058236</t>
  </si>
  <si>
    <t>SRR1058237</t>
  </si>
  <si>
    <t>SRR1058238</t>
  </si>
  <si>
    <t>SRR1058239</t>
  </si>
  <si>
    <t>SRR1058240</t>
  </si>
  <si>
    <t>SRR1058241</t>
  </si>
  <si>
    <t>SRR1058242</t>
  </si>
  <si>
    <t>SRR1058243</t>
  </si>
  <si>
    <t>SRR1058244</t>
  </si>
  <si>
    <t>SRR1058245</t>
  </si>
  <si>
    <t>SRR1058246</t>
  </si>
  <si>
    <t>SRR1058247</t>
  </si>
  <si>
    <t>SRR1058248</t>
  </si>
  <si>
    <t>SRR1058249</t>
  </si>
  <si>
    <t>SRR1058250</t>
  </si>
  <si>
    <t>SRR1058251</t>
  </si>
  <si>
    <t>SRR1058252</t>
  </si>
  <si>
    <t>SRR1058253</t>
  </si>
  <si>
    <t>SRR1058254</t>
  </si>
  <si>
    <t>SRR1058255</t>
  </si>
  <si>
    <t>SRR1058256</t>
  </si>
  <si>
    <t>SRR1058257</t>
  </si>
  <si>
    <t>SRR1058258</t>
  </si>
  <si>
    <t>SRR1058259</t>
  </si>
  <si>
    <t>SRR1058260</t>
  </si>
  <si>
    <t>SRR1058261</t>
  </si>
  <si>
    <t>SRR1058262</t>
  </si>
  <si>
    <t>SRR1058263</t>
  </si>
  <si>
    <t>SRR1058264</t>
  </si>
  <si>
    <t>SRR1058265</t>
  </si>
  <si>
    <t>SRR1058266</t>
  </si>
  <si>
    <t>SRR1058267</t>
  </si>
  <si>
    <t>SRR1058268</t>
  </si>
  <si>
    <t>SRR1058269</t>
  </si>
  <si>
    <t>SRR1058270</t>
  </si>
  <si>
    <t>SRR1058271</t>
  </si>
  <si>
    <t>SRR1058272</t>
  </si>
  <si>
    <t>SRR1058273</t>
  </si>
  <si>
    <t>SRR1058274</t>
  </si>
  <si>
    <t>SRR1058275</t>
  </si>
  <si>
    <t>SRR1058276</t>
  </si>
  <si>
    <t>SRR1058277</t>
  </si>
  <si>
    <t>SRR1058278</t>
  </si>
  <si>
    <t>SRR1058279</t>
  </si>
  <si>
    <t>SRR1058280</t>
  </si>
  <si>
    <t>SRR1058281</t>
  </si>
  <si>
    <t>SRR1058282</t>
  </si>
  <si>
    <t>SRR1058283</t>
  </si>
  <si>
    <t>SRR1058284</t>
  </si>
  <si>
    <t>SRR1058285</t>
  </si>
  <si>
    <t>SRR1058286</t>
  </si>
  <si>
    <t>SRR1058287</t>
  </si>
  <si>
    <t>SRR1058288</t>
  </si>
  <si>
    <t>SRR1058289</t>
  </si>
  <si>
    <t>SRR1058290</t>
  </si>
  <si>
    <t>SRR1058291</t>
  </si>
  <si>
    <t>SRR1058292</t>
  </si>
  <si>
    <t>SRR1058293</t>
  </si>
  <si>
    <t>SRR1058294</t>
  </si>
  <si>
    <t>SRR1058295</t>
  </si>
  <si>
    <t>SRR1058296</t>
  </si>
  <si>
    <t>SRR1058297</t>
  </si>
  <si>
    <t>SRR1058298</t>
  </si>
  <si>
    <t>SRR1058299</t>
  </si>
  <si>
    <t>SRR1058300</t>
  </si>
  <si>
    <t>SRR1058301</t>
  </si>
  <si>
    <t>SRR1058302</t>
  </si>
  <si>
    <t>SRR1058303</t>
  </si>
  <si>
    <t>SRR1058304</t>
  </si>
  <si>
    <t>SRR1058305</t>
  </si>
  <si>
    <t>SRR1058306</t>
  </si>
  <si>
    <t>SRR1058307</t>
  </si>
  <si>
    <t>SRR1058308</t>
  </si>
  <si>
    <t>SRR1058309</t>
  </si>
  <si>
    <t>SRR1058310</t>
  </si>
  <si>
    <t>SRR1058311</t>
  </si>
  <si>
    <t>SRR1058312</t>
  </si>
  <si>
    <t>SRR1058313</t>
  </si>
  <si>
    <t>SRR1058322</t>
  </si>
  <si>
    <t>SRR1058323</t>
  </si>
  <si>
    <t>SRR1058324</t>
  </si>
  <si>
    <t>SRR1058325</t>
  </si>
  <si>
    <t>0 dpi</t>
  </si>
  <si>
    <t>1 dpi</t>
  </si>
  <si>
    <t>3 dpi</t>
  </si>
  <si>
    <t>-</t>
  </si>
  <si>
    <t>Hyaloperonospora arabidopsidis (Hpa) Emoy2</t>
  </si>
  <si>
    <t>Hyaloperonospora arabidopsidis (Hpa) Waco9</t>
  </si>
  <si>
    <t>SRR22565219</t>
  </si>
  <si>
    <t>SRR22565220</t>
  </si>
  <si>
    <t>SRR22565221</t>
  </si>
  <si>
    <t>SRR22565222</t>
  </si>
  <si>
    <t>SRR22565223</t>
  </si>
  <si>
    <t>SRR22565224</t>
  </si>
  <si>
    <t>SRR22565225</t>
  </si>
  <si>
    <t>SRR22565226</t>
  </si>
  <si>
    <t>SRR22565227</t>
  </si>
  <si>
    <t>SRR22565228</t>
  </si>
  <si>
    <t>SRR22565229</t>
  </si>
  <si>
    <t>SRR22565230</t>
  </si>
  <si>
    <t>SRR22565231</t>
  </si>
  <si>
    <t>SRR22565232</t>
  </si>
  <si>
    <t>SRR22565233</t>
  </si>
  <si>
    <t>SRR22565234</t>
  </si>
  <si>
    <t>SRR22565235</t>
  </si>
  <si>
    <t>SRR22565236</t>
  </si>
  <si>
    <t xml:space="preserve">Hyaloperonospora arabidopsidis </t>
  </si>
  <si>
    <t>SRR10030449</t>
  </si>
  <si>
    <t>SRR10030450</t>
  </si>
  <si>
    <t>SRR10030451</t>
  </si>
  <si>
    <t>SRR10030452</t>
  </si>
  <si>
    <t>SRR10030453</t>
  </si>
  <si>
    <t>SRR10030454</t>
  </si>
  <si>
    <t>SRR10030455</t>
  </si>
  <si>
    <t>SRR10030456</t>
  </si>
  <si>
    <t>SRR10030457</t>
  </si>
  <si>
    <t>SRR10030458</t>
  </si>
  <si>
    <t>SRR10030459</t>
  </si>
  <si>
    <t>SRR10030460</t>
  </si>
  <si>
    <t>SRR10030461</t>
  </si>
  <si>
    <t>SRR10030462</t>
  </si>
  <si>
    <t>SRR10030463</t>
  </si>
  <si>
    <t>SRR10030464</t>
  </si>
  <si>
    <t>SRR10030465</t>
  </si>
  <si>
    <t>SRR10030466</t>
  </si>
  <si>
    <t>SRR10030467</t>
  </si>
  <si>
    <t>SRR10030468</t>
  </si>
  <si>
    <t>SRR10030469</t>
  </si>
  <si>
    <t>SRR10030470</t>
  </si>
  <si>
    <t>SRR10030471</t>
  </si>
  <si>
    <t>SRR10030472</t>
  </si>
  <si>
    <t>SRR10030473</t>
  </si>
  <si>
    <t>SRR10030474</t>
  </si>
  <si>
    <t>SRR10030475</t>
  </si>
  <si>
    <t>SRR10030476</t>
  </si>
  <si>
    <t>SRR10030477</t>
  </si>
  <si>
    <t>SRR10030478</t>
  </si>
  <si>
    <t>SRR10030479</t>
  </si>
  <si>
    <t>SRR10030480</t>
  </si>
  <si>
    <t>SRR10030481</t>
  </si>
  <si>
    <t>SRR10030482</t>
  </si>
  <si>
    <t>SRR10030483</t>
  </si>
  <si>
    <t>SRR10030484</t>
  </si>
  <si>
    <t>SRR10030485</t>
  </si>
  <si>
    <t>SRR10030486</t>
  </si>
  <si>
    <t>SRR10030487</t>
  </si>
  <si>
    <t>SRR10030488</t>
  </si>
  <si>
    <t>SRR10030489</t>
  </si>
  <si>
    <t>SRR10030490</t>
  </si>
  <si>
    <t>SRR10030491</t>
  </si>
  <si>
    <t>SRR10030492</t>
  </si>
  <si>
    <t>SRR10030493</t>
  </si>
  <si>
    <t>SRR10030494</t>
  </si>
  <si>
    <t>SRR10030495</t>
  </si>
  <si>
    <t>SRR10030496</t>
  </si>
  <si>
    <t>SRR10030497</t>
  </si>
  <si>
    <t>SRR10030498</t>
  </si>
  <si>
    <t>SRR10030499</t>
  </si>
  <si>
    <t>SRR10030500</t>
  </si>
  <si>
    <t>SRR10030501</t>
  </si>
  <si>
    <t>SRR10030502</t>
  </si>
  <si>
    <t>SRR10030503</t>
  </si>
  <si>
    <t>SRR10030504</t>
  </si>
  <si>
    <t>SRR10030505</t>
  </si>
  <si>
    <t>infected - D-tagatose</t>
  </si>
  <si>
    <t>infected - mock solution</t>
  </si>
  <si>
    <t>SRR12330763</t>
  </si>
  <si>
    <t>SRR12330764</t>
  </si>
  <si>
    <t>SRR12330765</t>
  </si>
  <si>
    <t>SRR12330766</t>
  </si>
  <si>
    <t>SRR12330767</t>
  </si>
  <si>
    <t>SRR12330768</t>
  </si>
  <si>
    <t>no (3dpi)</t>
  </si>
  <si>
    <t>SRR7811358</t>
  </si>
  <si>
    <t>SRR7811359</t>
  </si>
  <si>
    <t>SRR7811360</t>
  </si>
  <si>
    <t>SRR7811361</t>
  </si>
  <si>
    <t>SRR7811362</t>
  </si>
  <si>
    <t>SRR7811363</t>
  </si>
  <si>
    <t>SRR7811364</t>
  </si>
  <si>
    <t>SRR7811365</t>
  </si>
  <si>
    <t>SRR7811366</t>
  </si>
  <si>
    <t>24 dpi</t>
  </si>
  <si>
    <t>20 dpi</t>
  </si>
  <si>
    <t>17 dpi</t>
  </si>
  <si>
    <t>SRR3124722</t>
  </si>
  <si>
    <t>SRR3124724</t>
  </si>
  <si>
    <t>SRR3124726</t>
  </si>
  <si>
    <t>SRR3124729</t>
  </si>
  <si>
    <t>SRR3124731</t>
  </si>
  <si>
    <t>SRR3124735</t>
  </si>
  <si>
    <t>SRR3124737</t>
  </si>
  <si>
    <t>SRR3124740</t>
  </si>
  <si>
    <t>SRR3124742</t>
  </si>
  <si>
    <t>SRR3124743</t>
  </si>
  <si>
    <t>SRR3124745</t>
  </si>
  <si>
    <t>SRR3124747</t>
  </si>
  <si>
    <t>SRR3124748</t>
  </si>
  <si>
    <t>SRR3124750</t>
  </si>
  <si>
    <t>SRR3124752</t>
  </si>
  <si>
    <t>SRR3124754</t>
  </si>
  <si>
    <t>SRR3124756</t>
  </si>
  <si>
    <t>SRR3124759</t>
  </si>
  <si>
    <t>SRR3124761</t>
  </si>
  <si>
    <t>SRR3124764</t>
  </si>
  <si>
    <t>SRR3124766</t>
  </si>
  <si>
    <t>SRR3124767</t>
  </si>
  <si>
    <t>SRR3124769</t>
  </si>
  <si>
    <t>SRR3124770</t>
  </si>
  <si>
    <t>SRR3124772</t>
  </si>
  <si>
    <t>SRR3124775</t>
  </si>
  <si>
    <t>SRR3124986</t>
  </si>
  <si>
    <t>SRR3124987</t>
  </si>
  <si>
    <t>SRR3124990</t>
  </si>
  <si>
    <t>SRR3124992</t>
  </si>
  <si>
    <t>SRR3124994</t>
  </si>
  <si>
    <t>SRR3124997</t>
  </si>
  <si>
    <t>SRR3124998</t>
  </si>
  <si>
    <t>SRR3125002</t>
  </si>
  <si>
    <t>SRR3125004</t>
  </si>
  <si>
    <t>SRR3125005</t>
  </si>
  <si>
    <t>infected - leaf</t>
  </si>
  <si>
    <t>infected - root</t>
  </si>
  <si>
    <t>control - leaf</t>
  </si>
  <si>
    <t>control - root</t>
  </si>
  <si>
    <t>SRR30310344</t>
  </si>
  <si>
    <t>SRR30310345</t>
  </si>
  <si>
    <t>SRR30310346</t>
  </si>
  <si>
    <t>SRR30310347</t>
  </si>
  <si>
    <t>SRR30310348</t>
  </si>
  <si>
    <t>SRR30310349</t>
  </si>
  <si>
    <t>SRR30310350</t>
  </si>
  <si>
    <t>SRR30310351</t>
  </si>
  <si>
    <t>SRR30310352</t>
  </si>
  <si>
    <t>SRR30310353</t>
  </si>
  <si>
    <t>SRR30310354</t>
  </si>
  <si>
    <t>SRR30310355</t>
  </si>
  <si>
    <t>SRR30310356</t>
  </si>
  <si>
    <t>SRR30310357</t>
  </si>
  <si>
    <t>SRR30310358</t>
  </si>
  <si>
    <t>SRR30310359</t>
  </si>
  <si>
    <t>SRR30310360</t>
  </si>
  <si>
    <t>SRR30310361</t>
  </si>
  <si>
    <t>SRR30310362</t>
  </si>
  <si>
    <t>SRR30310363</t>
  </si>
  <si>
    <t>SRR30310364</t>
  </si>
  <si>
    <t>SRR30310365</t>
  </si>
  <si>
    <t>SRR30310366</t>
  </si>
  <si>
    <t>SRR30310367</t>
  </si>
  <si>
    <t>SRR30310368</t>
  </si>
  <si>
    <t>SRR30310369</t>
  </si>
  <si>
    <t>SRR30310370</t>
  </si>
  <si>
    <t>TuMV-AS</t>
  </si>
  <si>
    <t>TuMV-DV</t>
  </si>
  <si>
    <t>18 days after-sowing</t>
  </si>
  <si>
    <t>32 days after-sowing</t>
  </si>
  <si>
    <t>25 days after-sowing</t>
  </si>
  <si>
    <t>SRR25933702</t>
  </si>
  <si>
    <t>SRR25933703</t>
  </si>
  <si>
    <t>SRR25933704</t>
  </si>
  <si>
    <t>SRR25933705</t>
  </si>
  <si>
    <t>SRR24657655</t>
  </si>
  <si>
    <t>SRR24657656</t>
  </si>
  <si>
    <t>SRR24657657</t>
  </si>
  <si>
    <t>SRR24657658</t>
  </si>
  <si>
    <t>SRR24657659</t>
  </si>
  <si>
    <t>SRR24657669</t>
  </si>
  <si>
    <t>SRR24657680</t>
  </si>
  <si>
    <t>SRR24657691</t>
  </si>
  <si>
    <t>SRR24657702</t>
  </si>
  <si>
    <t>SRR24657703</t>
  </si>
  <si>
    <t>Evolved TuMV infected passage 12</t>
  </si>
  <si>
    <t>Naïve TuMV infected\, passage 1</t>
  </si>
  <si>
    <t>ERR7738942</t>
  </si>
  <si>
    <t>ERR7738943</t>
  </si>
  <si>
    <t>ERR7738944</t>
  </si>
  <si>
    <t>Turnip yellows virus (TuYV)</t>
  </si>
  <si>
    <t>SRR7056260</t>
  </si>
  <si>
    <t>SRR7056261</t>
  </si>
  <si>
    <t>SRR7056262</t>
  </si>
  <si>
    <t>SRR7056263</t>
  </si>
  <si>
    <t>SRR7056264</t>
  </si>
  <si>
    <t>SRR7056265</t>
  </si>
  <si>
    <t>SRR30606508</t>
  </si>
  <si>
    <t>SRR30606509</t>
  </si>
  <si>
    <t>SRR30606510</t>
  </si>
  <si>
    <t>SRR30606511</t>
  </si>
  <si>
    <t>SRR30606517</t>
  </si>
  <si>
    <t>SRR30606518</t>
  </si>
  <si>
    <t>SRR30606519</t>
  </si>
  <si>
    <t>SRR30606520</t>
  </si>
  <si>
    <t>SRR30606521</t>
  </si>
  <si>
    <t>SRR30606522</t>
  </si>
  <si>
    <t>SRR30606523</t>
  </si>
  <si>
    <t>SRR30606524</t>
  </si>
  <si>
    <t>SRR30606525</t>
  </si>
  <si>
    <t>SRR30606526</t>
  </si>
  <si>
    <t>SRR30606527</t>
  </si>
  <si>
    <t>SRR30606528</t>
  </si>
  <si>
    <t>SRR30606529</t>
  </si>
  <si>
    <t>SRR30606530</t>
  </si>
  <si>
    <t>SRR30606531</t>
  </si>
  <si>
    <t>SRR30606532</t>
  </si>
  <si>
    <t>SRR30606533</t>
  </si>
  <si>
    <t>12h</t>
  </si>
  <si>
    <t>6h</t>
  </si>
  <si>
    <t>96h</t>
  </si>
  <si>
    <t>SRR18568313</t>
  </si>
  <si>
    <t>SRR18568314</t>
  </si>
  <si>
    <t>SRR18568315</t>
  </si>
  <si>
    <t>SRR18568316</t>
  </si>
  <si>
    <t>SRR18568317</t>
  </si>
  <si>
    <t>SRR18568318</t>
  </si>
  <si>
    <t>SRR18568319</t>
  </si>
  <si>
    <t>SRR18568320</t>
  </si>
  <si>
    <t>SRR18568321</t>
  </si>
  <si>
    <t>SRR18568322</t>
  </si>
  <si>
    <t>SRR18568323</t>
  </si>
  <si>
    <t>SRR18568324</t>
  </si>
  <si>
    <t>SRR18568325</t>
  </si>
  <si>
    <t>SRR18568326</t>
  </si>
  <si>
    <t>SRR18568327</t>
  </si>
  <si>
    <t>SRR18568328</t>
  </si>
  <si>
    <t>SRR18568329</t>
  </si>
  <si>
    <t>SRR18568330</t>
  </si>
  <si>
    <t>10 dpi</t>
  </si>
  <si>
    <t>6 dpi</t>
  </si>
  <si>
    <t>Abra43</t>
  </si>
  <si>
    <t>single-end/paired-end</t>
  </si>
  <si>
    <t xml:space="preserve">Turnip yellows virus (TuYV) </t>
  </si>
  <si>
    <t>Heterodera schachtii 2</t>
  </si>
  <si>
    <t>Hyaloperonospora arabidopsidis 2</t>
  </si>
  <si>
    <t>Hyaloperonospora arabidopsidis 3</t>
  </si>
  <si>
    <t>Plasmodiophora brassicae 2</t>
  </si>
  <si>
    <t>Turnip mosaic virus (TuMV) 2</t>
  </si>
  <si>
    <t>Turnip mosaic virus (TuMV) 3</t>
  </si>
  <si>
    <t>https://www.ncbi.nlm.nih.gov/Traces/study/?acc=PRJNA953419&amp;o=acc_s%3Aa</t>
  </si>
  <si>
    <t>drought</t>
  </si>
  <si>
    <t>SRR24107301</t>
  </si>
  <si>
    <t>SRR24107302</t>
  </si>
  <si>
    <t>SRR24107303</t>
  </si>
  <si>
    <t>SRR24107304</t>
  </si>
  <si>
    <t>SRR24107305</t>
  </si>
  <si>
    <t>SRR24107306</t>
  </si>
  <si>
    <t>salinity (mannitol)</t>
  </si>
  <si>
    <t>drought (NaCl)</t>
  </si>
  <si>
    <t>single?</t>
  </si>
  <si>
    <t>failed adapter content</t>
  </si>
  <si>
    <t>bad alignment in kallisto</t>
  </si>
  <si>
    <t>leave out?</t>
  </si>
  <si>
    <t xml:space="preserve">bad alignment </t>
  </si>
  <si>
    <t>142 paired</t>
  </si>
  <si>
    <t>141 single</t>
  </si>
  <si>
    <t>283 samples</t>
  </si>
  <si>
    <t>bad 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</si>
</sst>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1"/>
      <color theme="1"/>
      <name val="Helvetica Neue"/>
      <family val="2"/>
    </font>
    <font>
      <sz val="12"/>
      <color rgb="FF1B1B1B"/>
      <name val="Aptos Narrow"/>
      <scheme val="minor"/>
    </font>
    <font>
      <i/>
      <sz val="12"/>
      <color rgb="FF1B1B1B"/>
      <name val="Aptos Narrow"/>
      <scheme val="minor"/>
    </font>
    <font>
      <sz val="12"/>
      <color rgb="FF222222"/>
      <name val="Aptos Narrow"/>
      <scheme val="minor"/>
    </font>
    <font>
      <i/>
      <sz val="12"/>
      <color rgb="FF222222"/>
      <name val="Aptos Narrow"/>
      <scheme val="minor"/>
    </font>
    <font>
      <sz val="12"/>
      <color rgb="FF000000"/>
      <name val="Aptos Narrow"/>
      <scheme val="minor"/>
    </font>
    <font>
      <i/>
      <sz val="12"/>
      <color rgb="FF000000"/>
      <name val="Aptos Narrow"/>
      <scheme val="minor"/>
    </font>
    <font>
      <sz val="12"/>
      <color rgb="FF212121"/>
      <name val="Aptos Narrow"/>
      <scheme val="minor"/>
    </font>
    <font>
      <i/>
      <sz val="12"/>
      <color rgb="FF212121"/>
      <name val="Aptos Narrow"/>
      <scheme val="minor"/>
    </font>
    <font>
      <sz val="12"/>
      <color rgb="FF202020"/>
      <name val="Aptos Narrow (Textkörper)"/>
    </font>
    <font>
      <i/>
      <sz val="12"/>
      <color theme="1"/>
      <name val="Aptos Narrow"/>
      <scheme val="minor"/>
    </font>
    <font>
      <sz val="12"/>
      <color rgb="FF1F1F1F"/>
      <name val="Aptos Narrow"/>
      <scheme val="minor"/>
    </font>
    <font>
      <i/>
      <sz val="12"/>
      <color rgb="FF1F1F1F"/>
      <name val="Aptos Narrow"/>
      <scheme val="minor"/>
    </font>
    <font>
      <sz val="12"/>
      <color rgb="FF2E2E2E"/>
      <name val="Aptos Narrow"/>
      <scheme val="minor"/>
    </font>
    <font>
      <sz val="12"/>
      <color rgb="FF000000"/>
      <name val="Verdana"/>
      <family val="2"/>
    </font>
    <font>
      <sz val="12"/>
      <color rgb="FF202020"/>
      <name val="Aptos Narrow"/>
      <scheme val="minor"/>
    </font>
    <font>
      <sz val="12"/>
      <color rgb="FF2A2A2A"/>
      <name val="Aptos Narrow"/>
      <scheme val="minor"/>
    </font>
    <font>
      <sz val="10"/>
      <color rgb="FF000000"/>
      <name val="Helvetica Neue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3" fillId="0" borderId="0" xfId="0" applyFont="1"/>
    <xf numFmtId="0" fontId="17" fillId="0" borderId="0" xfId="0" applyFont="1"/>
    <xf numFmtId="0" fontId="8" fillId="0" borderId="0" xfId="0" applyFont="1"/>
    <xf numFmtId="0" fontId="19" fillId="0" borderId="0" xfId="0" applyFont="1"/>
    <xf numFmtId="0" fontId="3" fillId="0" borderId="0" xfId="0" applyFont="1"/>
    <xf numFmtId="0" fontId="14" fillId="0" borderId="0" xfId="0" applyFont="1" applyAlignment="1">
      <alignment wrapText="1"/>
    </xf>
    <xf numFmtId="0" fontId="2" fillId="0" borderId="0" xfId="1" applyAlignment="1">
      <alignment wrapText="1"/>
    </xf>
    <xf numFmtId="0" fontId="2" fillId="3" borderId="0" xfId="1" applyFill="1" applyAlignment="1">
      <alignment wrapText="1"/>
    </xf>
    <xf numFmtId="0" fontId="18" fillId="3" borderId="0" xfId="0" applyFont="1" applyFill="1" applyAlignment="1">
      <alignment wrapText="1"/>
    </xf>
    <xf numFmtId="0" fontId="0" fillId="3" borderId="0" xfId="0" applyFill="1"/>
    <xf numFmtId="0" fontId="2" fillId="0" borderId="0" xfId="1"/>
    <xf numFmtId="0" fontId="2" fillId="0" borderId="0" xfId="1" applyAlignment="1"/>
    <xf numFmtId="0" fontId="4" fillId="3" borderId="0" xfId="0" applyFont="1" applyFill="1"/>
    <xf numFmtId="0" fontId="2" fillId="3" borderId="0" xfId="1" applyFill="1"/>
    <xf numFmtId="0" fontId="0" fillId="3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16" fillId="5" borderId="0" xfId="0" applyFont="1" applyFill="1" applyAlignment="1">
      <alignment wrapText="1"/>
    </xf>
    <xf numFmtId="0" fontId="2" fillId="5" borderId="0" xfId="1" applyFill="1" applyAlignment="1">
      <alignment wrapText="1"/>
    </xf>
    <xf numFmtId="0" fontId="8" fillId="5" borderId="0" xfId="0" applyFont="1" applyFill="1"/>
    <xf numFmtId="0" fontId="18" fillId="5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0" fontId="4" fillId="5" borderId="0" xfId="0" applyFont="1" applyFill="1"/>
    <xf numFmtId="0" fontId="2" fillId="5" borderId="0" xfId="1" applyFill="1"/>
    <xf numFmtId="0" fontId="10" fillId="5" borderId="0" xfId="0" applyFont="1" applyFill="1" applyAlignment="1">
      <alignment wrapText="1"/>
    </xf>
    <xf numFmtId="0" fontId="2" fillId="4" borderId="0" xfId="1" applyFill="1"/>
    <xf numFmtId="0" fontId="20" fillId="0" borderId="0" xfId="0" applyFont="1"/>
    <xf numFmtId="0" fontId="4" fillId="6" borderId="0" xfId="0" applyFont="1" applyFill="1"/>
    <xf numFmtId="0" fontId="2" fillId="6" borderId="0" xfId="1" applyFill="1" applyAlignment="1">
      <alignment wrapText="1"/>
    </xf>
    <xf numFmtId="0" fontId="0" fillId="6" borderId="0" xfId="0" applyFill="1" applyAlignment="1">
      <alignment wrapText="1"/>
    </xf>
    <xf numFmtId="0" fontId="2" fillId="6" borderId="0" xfId="1" applyFill="1"/>
    <xf numFmtId="0" fontId="0" fillId="6" borderId="0" xfId="0" applyFill="1"/>
    <xf numFmtId="0" fontId="8" fillId="6" borderId="0" xfId="0" applyFont="1" applyFill="1"/>
    <xf numFmtId="0" fontId="18" fillId="6" borderId="0" xfId="0" applyFont="1" applyFill="1" applyAlignment="1">
      <alignment wrapText="1"/>
    </xf>
    <xf numFmtId="0" fontId="2" fillId="0" borderId="0" xfId="1" applyFill="1"/>
    <xf numFmtId="0" fontId="20" fillId="7" borderId="0" xfId="0" applyFont="1" applyFill="1"/>
    <xf numFmtId="0" fontId="4" fillId="7" borderId="0" xfId="0" applyFont="1" applyFill="1"/>
    <xf numFmtId="0" fontId="0" fillId="7" borderId="0" xfId="0" applyFill="1"/>
    <xf numFmtId="0" fontId="0" fillId="8" borderId="0" xfId="0" applyFill="1"/>
    <xf numFmtId="0" fontId="20" fillId="9" borderId="0" xfId="0" applyFont="1" applyFill="1"/>
    <xf numFmtId="0" fontId="20" fillId="2" borderId="0" xfId="0" applyFont="1" applyFill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bioproject/PRJNA525816" TargetMode="External"/><Relationship Id="rId13" Type="http://schemas.openxmlformats.org/officeDocument/2006/relationships/hyperlink" Target="https://pmc.ncbi.nlm.nih.gov/articles/PMC10589665/" TargetMode="External"/><Relationship Id="rId18" Type="http://schemas.openxmlformats.org/officeDocument/2006/relationships/hyperlink" Target="https://www.ncbi.nlm.nih.gov/Traces/study/?acc=%20%20%20%20PRJEB49403&amp;o=acc_s%3Aa" TargetMode="External"/><Relationship Id="rId26" Type="http://schemas.openxmlformats.org/officeDocument/2006/relationships/hyperlink" Target="https://pmc.ncbi.nlm.nih.gov/articles/PMC7406649/" TargetMode="External"/><Relationship Id="rId3" Type="http://schemas.openxmlformats.org/officeDocument/2006/relationships/hyperlink" Target="https://www.ncbi.nlm.nih.gov/Traces/study/?acc=PRJNA529701&amp;o=line_sam_s_dpl22_s%3Aa" TargetMode="External"/><Relationship Id="rId21" Type="http://schemas.openxmlformats.org/officeDocument/2006/relationships/hyperlink" Target="https://www.ncbi.nlm.nih.gov/Traces/study/?acc=%20%20%20SRP068919&amp;o=acc_s%3Aa" TargetMode="External"/><Relationship Id="rId7" Type="http://schemas.openxmlformats.org/officeDocument/2006/relationships/hyperlink" Target="https://www.ncbi.nlm.nih.gov/Traces/study/?acc=GSE127919&amp;o=inoculated_with_sam_s%3Ad%3Bacc_s%3Aa" TargetMode="External"/><Relationship Id="rId12" Type="http://schemas.openxmlformats.org/officeDocument/2006/relationships/hyperlink" Target="https://www.ncbi.nlm.nih.gov/Traces/study/?acc=ERP137055&amp;o=inoculated_with_sam_s%3Ad%253Bacc_s%253Bacc_s%253Bacc_s%253Bacc_s%253Bacc_s%253Bacc_s%253Bacc_s%253Bacc_s%253Bacc_s%253Bacc_s%253Bacc_s%253Bacc_s%253Bacc_s%253Bacc_s%253Bacc_s%253Bacc_s%253Bacc_s%253Bacc_s%253Bacc_s%253Bacc_s%253Bacc_s%3Bacc_s%3Aa" TargetMode="External"/><Relationship Id="rId17" Type="http://schemas.openxmlformats.org/officeDocument/2006/relationships/hyperlink" Target="https://pmc.ncbi.nlm.nih.gov/articles/PMC9430646/" TargetMode="External"/><Relationship Id="rId25" Type="http://schemas.openxmlformats.org/officeDocument/2006/relationships/hyperlink" Target="https://pmc.ncbi.nlm.nih.gov/articles/PMC10469357/" TargetMode="External"/><Relationship Id="rId2" Type="http://schemas.openxmlformats.org/officeDocument/2006/relationships/hyperlink" Target="https://www.ncbi.nlm.nih.gov/Traces/study/?acc=SRP411860&amp;o=inoculated_with_sam_s%3Ad%253Bacc_s%253Bacc_s%253Bacc_s%253Bacc_s%253Bacc_s%253Bacc_s%253Bacc_s%253Bacc_s%253Bacc_s%253Bacc_s%3Bacc_s%3Aa" TargetMode="External"/><Relationship Id="rId16" Type="http://schemas.openxmlformats.org/officeDocument/2006/relationships/hyperlink" Target="https://pubmed.ncbi.nlm.nih.gov/37891007/" TargetMode="External"/><Relationship Id="rId20" Type="http://schemas.openxmlformats.org/officeDocument/2006/relationships/hyperlink" Target="https://www.ncbi.nlm.nih.gov/Traces/study/?acc=SRP273715&amp;o=acc_s%3Aa" TargetMode="External"/><Relationship Id="rId29" Type="http://schemas.openxmlformats.org/officeDocument/2006/relationships/hyperlink" Target="https://www.ncbi.nlm.nih.gov/bioproject?LinkName=biosample_bioproject&amp;from_uid=38816430" TargetMode="External"/><Relationship Id="rId1" Type="http://schemas.openxmlformats.org/officeDocument/2006/relationships/hyperlink" Target="https://journals.plos.org/plospathogens/article?id=10.1371/journal.ppat.1004443" TargetMode="External"/><Relationship Id="rId6" Type="http://schemas.openxmlformats.org/officeDocument/2006/relationships/hyperlink" Target="https://www.ncbi.nlm.nih.gov/bioproject/PRJNA562704" TargetMode="External"/><Relationship Id="rId11" Type="http://schemas.openxmlformats.org/officeDocument/2006/relationships/hyperlink" Target="https://www.ncbi.nlm.nih.gov/Traces/study/?acc=SRP527476&amp;o=inoculated_with_sam_s%3Ad%253Bacc_s%253Bacc_s%253Bacc_s%3Bacc_s%3Aa" TargetMode="External"/><Relationship Id="rId24" Type="http://schemas.openxmlformats.org/officeDocument/2006/relationships/hyperlink" Target="https://academic.oup.com/plcell/article/32/5/1665/6115692" TargetMode="External"/><Relationship Id="rId32" Type="http://schemas.openxmlformats.org/officeDocument/2006/relationships/hyperlink" Target="https://www.ncbi.nlm.nih.gov/Traces/study/?acc=%20%20%20%20PRJEB49403&amp;o=acc_s%3Aa" TargetMode="External"/><Relationship Id="rId5" Type="http://schemas.openxmlformats.org/officeDocument/2006/relationships/hyperlink" Target="https://www.ncbi.nlm.nih.gov/Traces/study/?acc=SRP219510&amp;o=acc_s%3Aa" TargetMode="External"/><Relationship Id="rId15" Type="http://schemas.openxmlformats.org/officeDocument/2006/relationships/hyperlink" Target="https://www.ncbi.nlm.nih.gov/Traces/study/?acc=SRP438599&amp;o=inoculated_with_sam_s%3Ad%253Bacc_s%253Bacc_s%253Bacc_s%253Bacc_s%253Bacc_s%253Bacc_s%253Bacc_s%253Bacc_s%253Bacc_s%253Bacc_s%253Bacc_s%253Bacc_s%253Bacc_s%253Bacc_s%253Bacc_s%253Bacc_s%253Bacc_s%253Bacc_s%253Bacc_s%253Bacc_s%253Bacc_s%253Bacc_s%253Bacc_s%253Bacc_s%253Bacc_s%253Bacc_s%253Bacc_s%3Bacc_s%3Aa" TargetMode="External"/><Relationship Id="rId23" Type="http://schemas.openxmlformats.org/officeDocument/2006/relationships/hyperlink" Target="https://www.cell.com/cell-host-microbe/fulltext/S1931-3128(20)30467-4?_returnURL=https%3A%2F%2Flinkinghub.elsevier.com%2Fretrieve%2Fpii%2FS1931312820304674%3Fshowall%3Dtrue" TargetMode="External"/><Relationship Id="rId28" Type="http://schemas.openxmlformats.org/officeDocument/2006/relationships/hyperlink" Target="https://pmc.ncbi.nlm.nih.gov/articles/PMC9828446/" TargetMode="External"/><Relationship Id="rId10" Type="http://schemas.openxmlformats.org/officeDocument/2006/relationships/hyperlink" Target="https://bmcgenomics.biomedcentral.com/articles/10.1186/s12864-024-10798-x" TargetMode="External"/><Relationship Id="rId19" Type="http://schemas.openxmlformats.org/officeDocument/2006/relationships/hyperlink" Target="https://pubmed.ncbi.nlm.nih.gov/35872574/" TargetMode="External"/><Relationship Id="rId31" Type="http://schemas.openxmlformats.org/officeDocument/2006/relationships/hyperlink" Target="https://pmc.ncbi.nlm.nih.gov/articles/PMC9430646/" TargetMode="External"/><Relationship Id="rId4" Type="http://schemas.openxmlformats.org/officeDocument/2006/relationships/hyperlink" Target="https://www.ncbi.nlm.nih.gov/Traces/study/?acc=PRJNA232536&amp;o=inoculated_with_sam_s%3Ad" TargetMode="External"/><Relationship Id="rId9" Type="http://schemas.openxmlformats.org/officeDocument/2006/relationships/hyperlink" Target="https://www.ncbi.nlm.nih.gov/Traces/study/?acc=SRP160427&amp;o=inoculated_with_sam_s%3Ad%253Bacc_s%253Bacc_s%253Bacc_s%3Bacc_s%3Aa" TargetMode="External"/><Relationship Id="rId14" Type="http://schemas.openxmlformats.org/officeDocument/2006/relationships/hyperlink" Target="https://www.ncbi.nlm.nih.gov/Traces/study/?acc=SRP458900&amp;o=inoculated_with_sam_s%3Ad%253Bacc_s%253Bacc_s%253Bacc_s%253Bacc_s%253Bacc_s%253Bacc_s%253Bacc_s%253Bacc_s%253Bacc_s%253Bacc_s%253Bacc_s%253Bacc_s%253Bacc_s%253Bacc_s%253Bacc_s%253Bacc_s%253Bacc_s%253Bacc_s%253Bacc_s%253Bacc_s%253Bacc_s%253Bacc_s%253Bacc_s%253Bacc_s%253Bacc_s%3Bacc_s%3Aa" TargetMode="External"/><Relationship Id="rId22" Type="http://schemas.openxmlformats.org/officeDocument/2006/relationships/hyperlink" Target="https://pmc.ncbi.nlm.nih.gov/articles/PMC5756429/" TargetMode="External"/><Relationship Id="rId27" Type="http://schemas.openxmlformats.org/officeDocument/2006/relationships/hyperlink" Target="https://pmc.ncbi.nlm.nih.gov/articles/PMC7317818/" TargetMode="External"/><Relationship Id="rId30" Type="http://schemas.openxmlformats.org/officeDocument/2006/relationships/hyperlink" Target="https://www.ncbi.nlm.nih.gov/Traces/study/?acc=ERP116560&amp;o=inoculated_with_sam_s%3Ad%253Bacc_s%253Bacc_s%253Bacc_s%253Bacc_s%253Bacc_s%253Bacc_s%253Bacc_s%253Bacc_s%253Bacc_s%253Bacc_s%253Bacc_s%253Bacc_s%253Bacc_s%253Bacc_s%253Bacc_s%253Bacc_s%253Bacc_s%253Bacc_s%253Bacc_s%253Bacc_s%3Bacc_s%3Aa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cbi.nlm.nih.gov/Traces/study/?acc=PRJNA451423&amp;o=acc_s%3Aa" TargetMode="External"/><Relationship Id="rId7" Type="http://schemas.openxmlformats.org/officeDocument/2006/relationships/hyperlink" Target="https://www.ncbi.nlm.nih.gov/Traces/study/?acc=PRJNA953419&amp;o=acc_s%3Aa" TargetMode="External"/><Relationship Id="rId2" Type="http://schemas.openxmlformats.org/officeDocument/2006/relationships/hyperlink" Target="https://www.ncbi.nlm.nih.gov/Traces/study/?acc=PRJNA1158549&amp;o=acc_s%3Aa" TargetMode="External"/><Relationship Id="rId1" Type="http://schemas.openxmlformats.org/officeDocument/2006/relationships/hyperlink" Target="https://bmcbiol.biomedcentral.com/articles/10.1186/s12915-024-02043-4" TargetMode="External"/><Relationship Id="rId6" Type="http://schemas.openxmlformats.org/officeDocument/2006/relationships/hyperlink" Target="https://www.ncbi.nlm.nih.gov/Traces/study/?query_key=7&amp;WebEnv=MCID_6755acc0396429aa248ddb73&amp;o=acc_s%3Aa" TargetMode="External"/><Relationship Id="rId5" Type="http://schemas.openxmlformats.org/officeDocument/2006/relationships/hyperlink" Target="https://www.sciencedirect.com/science/article/pii/S2352340922007375" TargetMode="External"/><Relationship Id="rId4" Type="http://schemas.openxmlformats.org/officeDocument/2006/relationships/hyperlink" Target="https://link.springer.com/article/10.1007/s10709-022-00177-3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bioproject/PRJNA272563" TargetMode="External"/><Relationship Id="rId13" Type="http://schemas.openxmlformats.org/officeDocument/2006/relationships/hyperlink" Target="https://www.ncbi.nlm.nih.gov/biosample?LinkName=bioproject_biosample_all&amp;from_uid=609590" TargetMode="External"/><Relationship Id="rId3" Type="http://schemas.openxmlformats.org/officeDocument/2006/relationships/hyperlink" Target="https://www.ncbi.nlm.nih.gov/Traces/study/?acc=PRJNA524935&amp;o=acc_s%3Aa" TargetMode="External"/><Relationship Id="rId7" Type="http://schemas.openxmlformats.org/officeDocument/2006/relationships/hyperlink" Target="https://www.ncbi.nlm.nih.gov/sra/?term=SRP052276" TargetMode="External"/><Relationship Id="rId12" Type="http://schemas.openxmlformats.org/officeDocument/2006/relationships/hyperlink" Target="https://pmc.ncbi.nlm.nih.gov/articles/PMC7381280/" TargetMode="External"/><Relationship Id="rId2" Type="http://schemas.openxmlformats.org/officeDocument/2006/relationships/hyperlink" Target="https://www.nature.com/articles/s41598-019-56401-2" TargetMode="External"/><Relationship Id="rId1" Type="http://schemas.openxmlformats.org/officeDocument/2006/relationships/hyperlink" Target="https://pmc.ncbi.nlm.nih.gov/articles/PMC10002072/" TargetMode="External"/><Relationship Id="rId6" Type="http://schemas.openxmlformats.org/officeDocument/2006/relationships/hyperlink" Target="https://pubmed.ncbi.nlm.nih.gov/25849296/" TargetMode="External"/><Relationship Id="rId11" Type="http://schemas.openxmlformats.org/officeDocument/2006/relationships/hyperlink" Target="https://www.ncbi.nlm.nih.gov/Traces/study/?acc=PRJNA149771&amp;o=acc_s%3Aa" TargetMode="External"/><Relationship Id="rId5" Type="http://schemas.openxmlformats.org/officeDocument/2006/relationships/hyperlink" Target="https://www.nature.com/articles/s41598-018-33743-x" TargetMode="External"/><Relationship Id="rId15" Type="http://schemas.openxmlformats.org/officeDocument/2006/relationships/hyperlink" Target="https://www.ncbi.nlm.nih.gov/geo/query/acc.cgi?acc=GSE51252" TargetMode="External"/><Relationship Id="rId10" Type="http://schemas.openxmlformats.org/officeDocument/2006/relationships/hyperlink" Target="https://www.ncbi.nlm.nih.gov/bioproject/PRJNA350767" TargetMode="External"/><Relationship Id="rId4" Type="http://schemas.openxmlformats.org/officeDocument/2006/relationships/hyperlink" Target="https://www.ncbi.nlm.nih.gov/Traces/study/?query_key=6&amp;WebEnv=MCID_673f722bf5c2507fa45d149c&amp;o=acc_s%3Aa" TargetMode="External"/><Relationship Id="rId9" Type="http://schemas.openxmlformats.org/officeDocument/2006/relationships/hyperlink" Target="https://www.ncbi.nlm.nih.gov/Traces/study/?acc=SRP092151&amp;o=acc_s%3Aa" TargetMode="External"/><Relationship Id="rId14" Type="http://schemas.openxmlformats.org/officeDocument/2006/relationships/hyperlink" Target="https://link.springer.com/article/10.1186/1471-2164-15-538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journals.plos.org/plosone/article?id=10.1371/journal.pone.0225976" TargetMode="External"/><Relationship Id="rId2" Type="http://schemas.openxmlformats.org/officeDocument/2006/relationships/hyperlink" Target="https://www.ncbi.nlm.nih.gov/bioproject/PRJNA395139" TargetMode="External"/><Relationship Id="rId1" Type="http://schemas.openxmlformats.org/officeDocument/2006/relationships/hyperlink" Target="https://www.ncbi.nlm.nih.gov/Traces/study/?acc=SRP113167&amp;o=acc_s%3Aa" TargetMode="External"/><Relationship Id="rId6" Type="http://schemas.openxmlformats.org/officeDocument/2006/relationships/hyperlink" Target="https://www.ncbi.nlm.nih.gov/Traces/study/?acc=PRJNA902094&amp;o=acc_s%3Aa" TargetMode="External"/><Relationship Id="rId5" Type="http://schemas.openxmlformats.org/officeDocument/2006/relationships/hyperlink" Target="https://link.springer.com/article/10.1007/s11103-024-01453-w" TargetMode="External"/><Relationship Id="rId4" Type="http://schemas.openxmlformats.org/officeDocument/2006/relationships/hyperlink" Target="https://www.ncbi.nlm.nih.gov/Traces/study/?acc=PRJNA261035&amp;o=acc_s%3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B23F-CCA8-7344-8436-4F3475AB1487}">
  <dimension ref="A1:M649"/>
  <sheetViews>
    <sheetView tabSelected="1" workbookViewId="0">
      <selection activeCell="B279" sqref="B279"/>
    </sheetView>
  </sheetViews>
  <sheetFormatPr baseColWidth="10" defaultRowHeight="16" x14ac:dyDescent="0.2"/>
  <cols>
    <col min="1" max="1" width="15.6640625" customWidth="1"/>
    <col min="2" max="2" width="27.83203125" bestFit="1" customWidth="1"/>
    <col min="4" max="4" width="26.1640625" customWidth="1"/>
  </cols>
  <sheetData>
    <row r="1" spans="1:12" x14ac:dyDescent="0.2">
      <c r="A1" s="1" t="s">
        <v>191</v>
      </c>
      <c r="B1" s="1" t="s">
        <v>192</v>
      </c>
      <c r="C1" s="1" t="s">
        <v>193</v>
      </c>
      <c r="D1" s="1" t="s">
        <v>196</v>
      </c>
      <c r="E1" s="1" t="s">
        <v>195</v>
      </c>
      <c r="F1" s="1" t="s">
        <v>289</v>
      </c>
    </row>
    <row r="2" spans="1:12" x14ac:dyDescent="0.2">
      <c r="A2" t="s">
        <v>197</v>
      </c>
      <c r="B2" t="s">
        <v>203</v>
      </c>
      <c r="C2" t="s">
        <v>204</v>
      </c>
      <c r="D2" t="s">
        <v>194</v>
      </c>
      <c r="E2" t="s">
        <v>206</v>
      </c>
      <c r="F2" s="36">
        <v>150</v>
      </c>
      <c r="L2" t="str">
        <f>MID(RIGHT(K2,27),1,10)</f>
        <v/>
      </c>
    </row>
    <row r="3" spans="1:12" x14ac:dyDescent="0.2">
      <c r="A3" t="s">
        <v>198</v>
      </c>
      <c r="B3" t="s">
        <v>203</v>
      </c>
      <c r="C3" t="s">
        <v>204</v>
      </c>
      <c r="D3" t="s">
        <v>194</v>
      </c>
      <c r="E3" t="s">
        <v>206</v>
      </c>
      <c r="F3" s="36">
        <v>150</v>
      </c>
    </row>
    <row r="4" spans="1:12" x14ac:dyDescent="0.2">
      <c r="A4" t="s">
        <v>199</v>
      </c>
      <c r="B4" t="s">
        <v>203</v>
      </c>
      <c r="C4" t="s">
        <v>204</v>
      </c>
      <c r="D4" t="s">
        <v>194</v>
      </c>
      <c r="E4" t="s">
        <v>206</v>
      </c>
      <c r="F4" s="36">
        <v>150</v>
      </c>
    </row>
    <row r="5" spans="1:12" x14ac:dyDescent="0.2">
      <c r="A5" t="s">
        <v>200</v>
      </c>
      <c r="B5" t="s">
        <v>203</v>
      </c>
      <c r="C5" t="s">
        <v>204</v>
      </c>
      <c r="D5" t="s">
        <v>205</v>
      </c>
      <c r="E5" t="s">
        <v>206</v>
      </c>
      <c r="F5" s="36">
        <v>150</v>
      </c>
    </row>
    <row r="6" spans="1:12" x14ac:dyDescent="0.2">
      <c r="A6" t="s">
        <v>201</v>
      </c>
      <c r="B6" t="s">
        <v>203</v>
      </c>
      <c r="C6" t="s">
        <v>204</v>
      </c>
      <c r="D6" t="s">
        <v>205</v>
      </c>
      <c r="E6" t="s">
        <v>206</v>
      </c>
      <c r="F6" s="36">
        <v>150</v>
      </c>
    </row>
    <row r="7" spans="1:12" x14ac:dyDescent="0.2">
      <c r="A7" t="s">
        <v>202</v>
      </c>
      <c r="B7" t="s">
        <v>203</v>
      </c>
      <c r="C7" t="s">
        <v>204</v>
      </c>
      <c r="D7" t="s">
        <v>205</v>
      </c>
      <c r="E7" t="s">
        <v>206</v>
      </c>
      <c r="F7" s="36">
        <v>150</v>
      </c>
    </row>
    <row r="8" spans="1:12" x14ac:dyDescent="0.2">
      <c r="A8" t="s">
        <v>207</v>
      </c>
      <c r="B8" s="12" t="s">
        <v>109</v>
      </c>
      <c r="C8" s="36" t="s">
        <v>225</v>
      </c>
      <c r="D8" t="s">
        <v>194</v>
      </c>
      <c r="E8" t="s">
        <v>206</v>
      </c>
      <c r="F8" s="36">
        <v>252</v>
      </c>
    </row>
    <row r="9" spans="1:12" x14ac:dyDescent="0.2">
      <c r="A9" t="s">
        <v>208</v>
      </c>
      <c r="B9" s="12" t="s">
        <v>109</v>
      </c>
      <c r="C9" s="36" t="s">
        <v>225</v>
      </c>
      <c r="D9" t="s">
        <v>194</v>
      </c>
      <c r="E9" t="s">
        <v>206</v>
      </c>
      <c r="F9" s="36">
        <v>252</v>
      </c>
    </row>
    <row r="10" spans="1:12" x14ac:dyDescent="0.2">
      <c r="A10" t="s">
        <v>209</v>
      </c>
      <c r="B10" s="12" t="s">
        <v>109</v>
      </c>
      <c r="C10" s="36" t="s">
        <v>225</v>
      </c>
      <c r="D10" t="s">
        <v>194</v>
      </c>
      <c r="E10" t="s">
        <v>206</v>
      </c>
      <c r="F10" s="36">
        <v>252</v>
      </c>
    </row>
    <row r="11" spans="1:12" x14ac:dyDescent="0.2">
      <c r="A11" t="s">
        <v>210</v>
      </c>
      <c r="B11" s="12" t="s">
        <v>109</v>
      </c>
      <c r="C11" s="36" t="s">
        <v>226</v>
      </c>
      <c r="D11" t="s">
        <v>194</v>
      </c>
      <c r="E11" t="s">
        <v>206</v>
      </c>
      <c r="F11" s="36">
        <v>252</v>
      </c>
    </row>
    <row r="12" spans="1:12" x14ac:dyDescent="0.2">
      <c r="A12" t="s">
        <v>211</v>
      </c>
      <c r="B12" s="12" t="s">
        <v>109</v>
      </c>
      <c r="C12" s="36" t="s">
        <v>226</v>
      </c>
      <c r="D12" t="s">
        <v>194</v>
      </c>
      <c r="E12" t="s">
        <v>206</v>
      </c>
      <c r="F12" s="36">
        <v>252</v>
      </c>
    </row>
    <row r="13" spans="1:12" x14ac:dyDescent="0.2">
      <c r="A13" t="s">
        <v>212</v>
      </c>
      <c r="B13" s="12" t="s">
        <v>109</v>
      </c>
      <c r="C13" s="36" t="s">
        <v>227</v>
      </c>
      <c r="D13" t="s">
        <v>194</v>
      </c>
      <c r="E13" t="s">
        <v>206</v>
      </c>
      <c r="F13" s="36">
        <v>252</v>
      </c>
    </row>
    <row r="14" spans="1:12" x14ac:dyDescent="0.2">
      <c r="A14" t="s">
        <v>213</v>
      </c>
      <c r="B14" s="12" t="s">
        <v>109</v>
      </c>
      <c r="C14" s="36" t="s">
        <v>227</v>
      </c>
      <c r="D14" t="s">
        <v>194</v>
      </c>
      <c r="E14" t="s">
        <v>206</v>
      </c>
      <c r="F14" s="36">
        <v>252</v>
      </c>
    </row>
    <row r="15" spans="1:12" x14ac:dyDescent="0.2">
      <c r="A15" t="s">
        <v>214</v>
      </c>
      <c r="B15" s="12" t="s">
        <v>109</v>
      </c>
      <c r="C15" s="36" t="s">
        <v>227</v>
      </c>
      <c r="D15" t="s">
        <v>194</v>
      </c>
      <c r="E15" t="s">
        <v>206</v>
      </c>
      <c r="F15" s="36">
        <v>252</v>
      </c>
    </row>
    <row r="16" spans="1:12" x14ac:dyDescent="0.2">
      <c r="A16" t="s">
        <v>215</v>
      </c>
      <c r="B16" s="12" t="s">
        <v>109</v>
      </c>
      <c r="C16" s="36" t="s">
        <v>228</v>
      </c>
      <c r="D16" t="s">
        <v>205</v>
      </c>
      <c r="E16" t="s">
        <v>206</v>
      </c>
      <c r="F16" s="36">
        <v>252</v>
      </c>
    </row>
    <row r="17" spans="1:6" x14ac:dyDescent="0.2">
      <c r="A17" t="s">
        <v>216</v>
      </c>
      <c r="B17" s="12" t="s">
        <v>109</v>
      </c>
      <c r="C17" s="36" t="s">
        <v>228</v>
      </c>
      <c r="D17" t="s">
        <v>205</v>
      </c>
      <c r="E17" t="s">
        <v>206</v>
      </c>
      <c r="F17" s="36">
        <v>252</v>
      </c>
    </row>
    <row r="18" spans="1:6" x14ac:dyDescent="0.2">
      <c r="A18" t="s">
        <v>217</v>
      </c>
      <c r="B18" s="12" t="s">
        <v>109</v>
      </c>
      <c r="C18" s="36" t="s">
        <v>229</v>
      </c>
      <c r="D18" t="s">
        <v>205</v>
      </c>
      <c r="E18" t="s">
        <v>206</v>
      </c>
      <c r="F18" s="36">
        <v>252</v>
      </c>
    </row>
    <row r="19" spans="1:6" x14ac:dyDescent="0.2">
      <c r="A19" t="s">
        <v>218</v>
      </c>
      <c r="B19" s="12" t="s">
        <v>109</v>
      </c>
      <c r="C19" s="36" t="s">
        <v>229</v>
      </c>
      <c r="D19" t="s">
        <v>205</v>
      </c>
      <c r="E19" t="s">
        <v>206</v>
      </c>
      <c r="F19" s="36">
        <v>252</v>
      </c>
    </row>
    <row r="20" spans="1:6" x14ac:dyDescent="0.2">
      <c r="A20" t="s">
        <v>219</v>
      </c>
      <c r="B20" s="12" t="s">
        <v>109</v>
      </c>
      <c r="C20" s="36" t="s">
        <v>230</v>
      </c>
      <c r="D20" t="s">
        <v>205</v>
      </c>
      <c r="E20" t="s">
        <v>206</v>
      </c>
      <c r="F20" s="36">
        <v>252</v>
      </c>
    </row>
    <row r="21" spans="1:6" x14ac:dyDescent="0.2">
      <c r="A21" t="s">
        <v>220</v>
      </c>
      <c r="B21" s="12" t="s">
        <v>109</v>
      </c>
      <c r="C21" s="36" t="s">
        <v>230</v>
      </c>
      <c r="D21" t="s">
        <v>205</v>
      </c>
      <c r="E21" t="s">
        <v>206</v>
      </c>
      <c r="F21" s="36">
        <v>252</v>
      </c>
    </row>
    <row r="22" spans="1:6" x14ac:dyDescent="0.2">
      <c r="A22" t="s">
        <v>221</v>
      </c>
      <c r="B22" s="12" t="s">
        <v>109</v>
      </c>
      <c r="C22" s="36" t="s">
        <v>226</v>
      </c>
      <c r="D22" t="s">
        <v>194</v>
      </c>
      <c r="E22" t="s">
        <v>206</v>
      </c>
      <c r="F22" s="36">
        <v>252</v>
      </c>
    </row>
    <row r="23" spans="1:6" x14ac:dyDescent="0.2">
      <c r="A23" t="s">
        <v>222</v>
      </c>
      <c r="B23" s="12" t="s">
        <v>109</v>
      </c>
      <c r="C23" s="36" t="s">
        <v>228</v>
      </c>
      <c r="D23" t="s">
        <v>205</v>
      </c>
      <c r="E23" t="s">
        <v>206</v>
      </c>
      <c r="F23" s="36">
        <v>252</v>
      </c>
    </row>
    <row r="24" spans="1:6" x14ac:dyDescent="0.2">
      <c r="A24" t="s">
        <v>223</v>
      </c>
      <c r="B24" s="12" t="s">
        <v>109</v>
      </c>
      <c r="C24" s="36" t="s">
        <v>229</v>
      </c>
      <c r="D24" t="s">
        <v>205</v>
      </c>
      <c r="E24" t="s">
        <v>206</v>
      </c>
      <c r="F24" s="36">
        <v>252</v>
      </c>
    </row>
    <row r="25" spans="1:6" x14ac:dyDescent="0.2">
      <c r="A25" t="s">
        <v>224</v>
      </c>
      <c r="B25" s="12" t="s">
        <v>109</v>
      </c>
      <c r="C25" s="36" t="s">
        <v>230</v>
      </c>
      <c r="D25" t="s">
        <v>205</v>
      </c>
      <c r="E25" t="s">
        <v>206</v>
      </c>
      <c r="F25" s="36">
        <v>252</v>
      </c>
    </row>
    <row r="26" spans="1:6" x14ac:dyDescent="0.2">
      <c r="A26" s="36" t="s">
        <v>231</v>
      </c>
      <c r="B26" s="12" t="s">
        <v>53</v>
      </c>
      <c r="C26" s="36" t="s">
        <v>204</v>
      </c>
      <c r="D26" s="36" t="s">
        <v>205</v>
      </c>
      <c r="E26" t="s">
        <v>261</v>
      </c>
      <c r="F26" s="36">
        <v>150</v>
      </c>
    </row>
    <row r="27" spans="1:6" x14ac:dyDescent="0.2">
      <c r="A27" s="36" t="s">
        <v>232</v>
      </c>
      <c r="B27" s="12" t="s">
        <v>53</v>
      </c>
      <c r="C27" s="36" t="s">
        <v>204</v>
      </c>
      <c r="D27" s="36" t="s">
        <v>205</v>
      </c>
      <c r="E27" t="s">
        <v>261</v>
      </c>
      <c r="F27" s="36">
        <v>150</v>
      </c>
    </row>
    <row r="28" spans="1:6" x14ac:dyDescent="0.2">
      <c r="A28" s="36" t="s">
        <v>233</v>
      </c>
      <c r="B28" s="12" t="s">
        <v>53</v>
      </c>
      <c r="C28" s="36" t="s">
        <v>204</v>
      </c>
      <c r="D28" s="36" t="s">
        <v>205</v>
      </c>
      <c r="E28" t="s">
        <v>261</v>
      </c>
      <c r="F28" s="36">
        <v>150</v>
      </c>
    </row>
    <row r="29" spans="1:6" x14ac:dyDescent="0.2">
      <c r="A29" s="36" t="s">
        <v>234</v>
      </c>
      <c r="B29" s="12" t="s">
        <v>53</v>
      </c>
      <c r="C29" s="36" t="s">
        <v>204</v>
      </c>
      <c r="D29" s="36" t="s">
        <v>205</v>
      </c>
      <c r="E29" t="s">
        <v>261</v>
      </c>
      <c r="F29" s="36">
        <v>150</v>
      </c>
    </row>
    <row r="30" spans="1:6" x14ac:dyDescent="0.2">
      <c r="A30" s="36" t="s">
        <v>235</v>
      </c>
      <c r="B30" s="12" t="s">
        <v>53</v>
      </c>
      <c r="C30" s="36" t="s">
        <v>204</v>
      </c>
      <c r="D30" s="36" t="s">
        <v>205</v>
      </c>
      <c r="E30" t="s">
        <v>261</v>
      </c>
      <c r="F30" s="36">
        <v>150</v>
      </c>
    </row>
    <row r="31" spans="1:6" x14ac:dyDescent="0.2">
      <c r="A31" s="36" t="s">
        <v>236</v>
      </c>
      <c r="B31" s="12" t="s">
        <v>53</v>
      </c>
      <c r="C31" s="36" t="s">
        <v>204</v>
      </c>
      <c r="D31" s="36" t="s">
        <v>205</v>
      </c>
      <c r="E31" t="s">
        <v>261</v>
      </c>
      <c r="F31" s="36">
        <v>150</v>
      </c>
    </row>
    <row r="32" spans="1:6" x14ac:dyDescent="0.2">
      <c r="A32" s="36" t="s">
        <v>237</v>
      </c>
      <c r="B32" s="12" t="s">
        <v>53</v>
      </c>
      <c r="C32" s="36" t="s">
        <v>204</v>
      </c>
      <c r="D32" s="36" t="s">
        <v>205</v>
      </c>
      <c r="E32" t="s">
        <v>261</v>
      </c>
      <c r="F32" s="36">
        <v>150</v>
      </c>
    </row>
    <row r="33" spans="1:6" x14ac:dyDescent="0.2">
      <c r="A33" s="36" t="s">
        <v>238</v>
      </c>
      <c r="B33" s="12" t="s">
        <v>53</v>
      </c>
      <c r="C33" s="36" t="s">
        <v>204</v>
      </c>
      <c r="D33" s="36" t="s">
        <v>205</v>
      </c>
      <c r="E33" t="s">
        <v>261</v>
      </c>
      <c r="F33" s="36">
        <v>150</v>
      </c>
    </row>
    <row r="34" spans="1:6" x14ac:dyDescent="0.2">
      <c r="A34" s="36" t="s">
        <v>239</v>
      </c>
      <c r="B34" s="12" t="s">
        <v>53</v>
      </c>
      <c r="C34" s="36" t="s">
        <v>204</v>
      </c>
      <c r="D34" s="36" t="s">
        <v>205</v>
      </c>
      <c r="E34" t="s">
        <v>261</v>
      </c>
      <c r="F34" s="36">
        <v>150</v>
      </c>
    </row>
    <row r="35" spans="1:6" x14ac:dyDescent="0.2">
      <c r="A35" s="36" t="s">
        <v>240</v>
      </c>
      <c r="B35" s="12" t="s">
        <v>53</v>
      </c>
      <c r="C35" s="36" t="s">
        <v>204</v>
      </c>
      <c r="D35" s="36" t="s">
        <v>205</v>
      </c>
      <c r="E35" t="s">
        <v>261</v>
      </c>
      <c r="F35" s="36">
        <v>150</v>
      </c>
    </row>
    <row r="36" spans="1:6" x14ac:dyDescent="0.2">
      <c r="A36" s="36" t="s">
        <v>241</v>
      </c>
      <c r="B36" s="12" t="s">
        <v>53</v>
      </c>
      <c r="C36" s="36" t="s">
        <v>204</v>
      </c>
      <c r="D36" s="36" t="s">
        <v>205</v>
      </c>
      <c r="E36" t="s">
        <v>261</v>
      </c>
      <c r="F36" s="36">
        <v>150</v>
      </c>
    </row>
    <row r="37" spans="1:6" x14ac:dyDescent="0.2">
      <c r="A37" s="36" t="s">
        <v>242</v>
      </c>
      <c r="B37" s="12" t="s">
        <v>53</v>
      </c>
      <c r="C37" s="36" t="s">
        <v>204</v>
      </c>
      <c r="D37" s="36" t="s">
        <v>205</v>
      </c>
      <c r="E37" t="s">
        <v>261</v>
      </c>
      <c r="F37" s="36">
        <v>150</v>
      </c>
    </row>
    <row r="38" spans="1:6" x14ac:dyDescent="0.2">
      <c r="A38" s="36" t="s">
        <v>243</v>
      </c>
      <c r="B38" s="12" t="s">
        <v>53</v>
      </c>
      <c r="C38" s="36" t="s">
        <v>204</v>
      </c>
      <c r="D38" s="36" t="s">
        <v>205</v>
      </c>
      <c r="E38" t="s">
        <v>261</v>
      </c>
      <c r="F38" s="36">
        <v>150</v>
      </c>
    </row>
    <row r="39" spans="1:6" x14ac:dyDescent="0.2">
      <c r="A39" s="36" t="s">
        <v>244</v>
      </c>
      <c r="B39" s="12" t="s">
        <v>53</v>
      </c>
      <c r="C39" s="36" t="s">
        <v>204</v>
      </c>
      <c r="D39" s="36" t="s">
        <v>205</v>
      </c>
      <c r="E39" t="s">
        <v>261</v>
      </c>
      <c r="F39" s="36">
        <v>150</v>
      </c>
    </row>
    <row r="40" spans="1:6" x14ac:dyDescent="0.2">
      <c r="A40" s="36" t="s">
        <v>245</v>
      </c>
      <c r="B40" s="12" t="s">
        <v>53</v>
      </c>
      <c r="C40" s="36" t="s">
        <v>204</v>
      </c>
      <c r="D40" s="36" t="s">
        <v>205</v>
      </c>
      <c r="E40" t="s">
        <v>261</v>
      </c>
      <c r="F40" s="36">
        <v>150</v>
      </c>
    </row>
    <row r="41" spans="1:6" x14ac:dyDescent="0.2">
      <c r="A41" s="36" t="s">
        <v>246</v>
      </c>
      <c r="B41" s="12" t="s">
        <v>53</v>
      </c>
      <c r="C41" s="36" t="s">
        <v>204</v>
      </c>
      <c r="D41" s="36" t="s">
        <v>194</v>
      </c>
      <c r="E41" t="s">
        <v>261</v>
      </c>
      <c r="F41" s="36">
        <v>150</v>
      </c>
    </row>
    <row r="42" spans="1:6" x14ac:dyDescent="0.2">
      <c r="A42" s="36" t="s">
        <v>247</v>
      </c>
      <c r="B42" s="12" t="s">
        <v>53</v>
      </c>
      <c r="C42" s="36" t="s">
        <v>204</v>
      </c>
      <c r="D42" s="36" t="s">
        <v>194</v>
      </c>
      <c r="E42" t="s">
        <v>261</v>
      </c>
      <c r="F42" s="36">
        <v>150</v>
      </c>
    </row>
    <row r="43" spans="1:6" x14ac:dyDescent="0.2">
      <c r="A43" s="36" t="s">
        <v>248</v>
      </c>
      <c r="B43" s="12" t="s">
        <v>53</v>
      </c>
      <c r="C43" s="36" t="s">
        <v>204</v>
      </c>
      <c r="D43" s="36" t="s">
        <v>194</v>
      </c>
      <c r="E43" t="s">
        <v>261</v>
      </c>
      <c r="F43" s="36">
        <v>150</v>
      </c>
    </row>
    <row r="44" spans="1:6" x14ac:dyDescent="0.2">
      <c r="A44" s="36" t="s">
        <v>249</v>
      </c>
      <c r="B44" s="12" t="s">
        <v>53</v>
      </c>
      <c r="C44" s="36" t="s">
        <v>204</v>
      </c>
      <c r="D44" s="36" t="s">
        <v>194</v>
      </c>
      <c r="E44" t="s">
        <v>261</v>
      </c>
      <c r="F44" s="36">
        <v>150</v>
      </c>
    </row>
    <row r="45" spans="1:6" x14ac:dyDescent="0.2">
      <c r="A45" s="36" t="s">
        <v>250</v>
      </c>
      <c r="B45" s="12" t="s">
        <v>53</v>
      </c>
      <c r="C45" s="36" t="s">
        <v>204</v>
      </c>
      <c r="D45" s="36" t="s">
        <v>194</v>
      </c>
      <c r="E45" t="s">
        <v>261</v>
      </c>
      <c r="F45" s="36">
        <v>150</v>
      </c>
    </row>
    <row r="46" spans="1:6" x14ac:dyDescent="0.2">
      <c r="A46" s="36" t="s">
        <v>251</v>
      </c>
      <c r="B46" s="12" t="s">
        <v>53</v>
      </c>
      <c r="C46" s="36" t="s">
        <v>204</v>
      </c>
      <c r="D46" s="36" t="s">
        <v>194</v>
      </c>
      <c r="E46" t="s">
        <v>261</v>
      </c>
      <c r="F46" s="36">
        <v>150</v>
      </c>
    </row>
    <row r="47" spans="1:6" x14ac:dyDescent="0.2">
      <c r="A47" s="36" t="s">
        <v>252</v>
      </c>
      <c r="B47" s="12" t="s">
        <v>53</v>
      </c>
      <c r="C47" s="36" t="s">
        <v>204</v>
      </c>
      <c r="D47" s="36" t="s">
        <v>194</v>
      </c>
      <c r="E47" t="s">
        <v>261</v>
      </c>
      <c r="F47" s="36">
        <v>150</v>
      </c>
    </row>
    <row r="48" spans="1:6" x14ac:dyDescent="0.2">
      <c r="A48" s="36" t="s">
        <v>253</v>
      </c>
      <c r="B48" s="12" t="s">
        <v>53</v>
      </c>
      <c r="C48" s="36" t="s">
        <v>204</v>
      </c>
      <c r="D48" s="36" t="s">
        <v>194</v>
      </c>
      <c r="E48" t="s">
        <v>261</v>
      </c>
      <c r="F48" s="36">
        <v>150</v>
      </c>
    </row>
    <row r="49" spans="1:12" x14ac:dyDescent="0.2">
      <c r="A49" s="36" t="s">
        <v>254</v>
      </c>
      <c r="B49" s="12" t="s">
        <v>53</v>
      </c>
      <c r="C49" s="36" t="s">
        <v>204</v>
      </c>
      <c r="D49" s="36" t="s">
        <v>194</v>
      </c>
      <c r="E49" t="s">
        <v>261</v>
      </c>
      <c r="F49" s="36">
        <v>150</v>
      </c>
    </row>
    <row r="50" spans="1:12" x14ac:dyDescent="0.2">
      <c r="A50" s="36" t="s">
        <v>255</v>
      </c>
      <c r="B50" s="12" t="s">
        <v>53</v>
      </c>
      <c r="C50" s="36" t="s">
        <v>204</v>
      </c>
      <c r="D50" s="36" t="s">
        <v>194</v>
      </c>
      <c r="E50" t="s">
        <v>261</v>
      </c>
      <c r="F50" s="36">
        <v>150</v>
      </c>
    </row>
    <row r="51" spans="1:12" x14ac:dyDescent="0.2">
      <c r="A51" s="36" t="s">
        <v>256</v>
      </c>
      <c r="B51" s="12" t="s">
        <v>53</v>
      </c>
      <c r="C51" s="36" t="s">
        <v>204</v>
      </c>
      <c r="D51" s="36" t="s">
        <v>194</v>
      </c>
      <c r="E51" t="s">
        <v>261</v>
      </c>
      <c r="F51" s="36">
        <v>150</v>
      </c>
    </row>
    <row r="52" spans="1:12" x14ac:dyDescent="0.2">
      <c r="A52" s="36" t="s">
        <v>257</v>
      </c>
      <c r="B52" s="12" t="s">
        <v>53</v>
      </c>
      <c r="C52" s="36" t="s">
        <v>204</v>
      </c>
      <c r="D52" s="36" t="s">
        <v>194</v>
      </c>
      <c r="E52" t="s">
        <v>261</v>
      </c>
      <c r="F52" s="36">
        <v>150</v>
      </c>
    </row>
    <row r="53" spans="1:12" x14ac:dyDescent="0.2">
      <c r="A53" s="36" t="s">
        <v>258</v>
      </c>
      <c r="B53" s="12" t="s">
        <v>53</v>
      </c>
      <c r="C53" s="36" t="s">
        <v>204</v>
      </c>
      <c r="D53" s="36" t="s">
        <v>194</v>
      </c>
      <c r="E53" t="s">
        <v>261</v>
      </c>
      <c r="F53" s="36">
        <v>150</v>
      </c>
    </row>
    <row r="54" spans="1:12" x14ac:dyDescent="0.2">
      <c r="A54" s="36" t="s">
        <v>259</v>
      </c>
      <c r="B54" s="12" t="s">
        <v>53</v>
      </c>
      <c r="C54" s="36" t="s">
        <v>204</v>
      </c>
      <c r="D54" s="36" t="s">
        <v>194</v>
      </c>
      <c r="E54" t="s">
        <v>261</v>
      </c>
      <c r="F54" s="36">
        <v>150</v>
      </c>
    </row>
    <row r="55" spans="1:12" x14ac:dyDescent="0.2">
      <c r="A55" s="36" t="s">
        <v>260</v>
      </c>
      <c r="B55" s="12" t="s">
        <v>53</v>
      </c>
      <c r="C55" s="36" t="s">
        <v>204</v>
      </c>
      <c r="D55" s="36" t="s">
        <v>194</v>
      </c>
      <c r="E55" t="s">
        <v>261</v>
      </c>
      <c r="F55" s="36">
        <v>150</v>
      </c>
    </row>
    <row r="56" spans="1:12" x14ac:dyDescent="0.2">
      <c r="A56" s="45" t="s">
        <v>262</v>
      </c>
      <c r="B56" s="46" t="s">
        <v>125</v>
      </c>
      <c r="C56" s="45" t="s">
        <v>204</v>
      </c>
      <c r="D56" s="45" t="s">
        <v>194</v>
      </c>
      <c r="E56" s="47" t="s">
        <v>261</v>
      </c>
      <c r="F56" s="45">
        <v>76</v>
      </c>
    </row>
    <row r="57" spans="1:12" x14ac:dyDescent="0.2">
      <c r="A57" s="45" t="s">
        <v>263</v>
      </c>
      <c r="B57" s="46" t="s">
        <v>125</v>
      </c>
      <c r="C57" s="45" t="s">
        <v>204</v>
      </c>
      <c r="D57" s="45" t="s">
        <v>194</v>
      </c>
      <c r="E57" s="47" t="s">
        <v>261</v>
      </c>
      <c r="F57" s="45">
        <v>76</v>
      </c>
    </row>
    <row r="58" spans="1:12" x14ac:dyDescent="0.2">
      <c r="A58" s="45" t="s">
        <v>264</v>
      </c>
      <c r="B58" s="46" t="s">
        <v>125</v>
      </c>
      <c r="C58" s="45" t="s">
        <v>204</v>
      </c>
      <c r="D58" s="45" t="s">
        <v>194</v>
      </c>
      <c r="E58" s="47" t="s">
        <v>261</v>
      </c>
      <c r="F58" s="45">
        <v>76</v>
      </c>
    </row>
    <row r="59" spans="1:12" x14ac:dyDescent="0.2">
      <c r="A59" s="45" t="s">
        <v>265</v>
      </c>
      <c r="B59" s="46" t="s">
        <v>125</v>
      </c>
      <c r="C59" s="45" t="s">
        <v>204</v>
      </c>
      <c r="D59" s="45" t="s">
        <v>205</v>
      </c>
      <c r="E59" s="47" t="s">
        <v>261</v>
      </c>
      <c r="F59" s="45">
        <v>76</v>
      </c>
    </row>
    <row r="60" spans="1:12" x14ac:dyDescent="0.2">
      <c r="A60" s="45" t="s">
        <v>266</v>
      </c>
      <c r="B60" s="46" t="s">
        <v>125</v>
      </c>
      <c r="C60" s="45" t="s">
        <v>204</v>
      </c>
      <c r="D60" s="45" t="s">
        <v>205</v>
      </c>
      <c r="E60" s="47" t="s">
        <v>261</v>
      </c>
      <c r="F60" s="45">
        <v>76</v>
      </c>
    </row>
    <row r="61" spans="1:12" x14ac:dyDescent="0.2">
      <c r="A61" s="45" t="s">
        <v>267</v>
      </c>
      <c r="B61" s="46" t="s">
        <v>125</v>
      </c>
      <c r="C61" s="45" t="s">
        <v>204</v>
      </c>
      <c r="D61" s="45" t="s">
        <v>205</v>
      </c>
      <c r="E61" s="47" t="s">
        <v>261</v>
      </c>
      <c r="F61" s="45">
        <v>76</v>
      </c>
    </row>
    <row r="62" spans="1:12" x14ac:dyDescent="0.2">
      <c r="A62" s="36" t="s">
        <v>268</v>
      </c>
      <c r="B62" s="4" t="s">
        <v>734</v>
      </c>
      <c r="C62" s="36" t="s">
        <v>286</v>
      </c>
      <c r="D62" s="36" t="s">
        <v>205</v>
      </c>
      <c r="E62" s="36" t="s">
        <v>261</v>
      </c>
      <c r="F62">
        <v>150</v>
      </c>
      <c r="L62" t="s">
        <v>750</v>
      </c>
    </row>
    <row r="63" spans="1:12" x14ac:dyDescent="0.2">
      <c r="A63" s="36" t="s">
        <v>269</v>
      </c>
      <c r="B63" s="4" t="s">
        <v>734</v>
      </c>
      <c r="C63" s="36" t="s">
        <v>287</v>
      </c>
      <c r="D63" s="36" t="s">
        <v>205</v>
      </c>
      <c r="E63" s="36" t="s">
        <v>261</v>
      </c>
      <c r="F63">
        <v>150</v>
      </c>
      <c r="L63" t="s">
        <v>750</v>
      </c>
    </row>
    <row r="64" spans="1:12" x14ac:dyDescent="0.2">
      <c r="A64" s="36" t="s">
        <v>270</v>
      </c>
      <c r="B64" s="4" t="s">
        <v>734</v>
      </c>
      <c r="C64" s="36" t="s">
        <v>287</v>
      </c>
      <c r="D64" s="36" t="s">
        <v>205</v>
      </c>
      <c r="E64" s="36" t="s">
        <v>261</v>
      </c>
      <c r="F64">
        <v>150</v>
      </c>
      <c r="L64" t="s">
        <v>750</v>
      </c>
    </row>
    <row r="65" spans="1:12" x14ac:dyDescent="0.2">
      <c r="A65" s="36" t="s">
        <v>271</v>
      </c>
      <c r="B65" s="4" t="s">
        <v>734</v>
      </c>
      <c r="C65" s="36" t="s">
        <v>287</v>
      </c>
      <c r="D65" s="36" t="s">
        <v>205</v>
      </c>
      <c r="E65" s="36" t="s">
        <v>261</v>
      </c>
      <c r="F65">
        <v>150</v>
      </c>
      <c r="L65" t="s">
        <v>750</v>
      </c>
    </row>
    <row r="66" spans="1:12" x14ac:dyDescent="0.2">
      <c r="A66" s="36" t="s">
        <v>272</v>
      </c>
      <c r="B66" s="4" t="s">
        <v>734</v>
      </c>
      <c r="C66" s="36" t="s">
        <v>286</v>
      </c>
      <c r="D66" s="36" t="s">
        <v>125</v>
      </c>
      <c r="E66" s="36" t="s">
        <v>261</v>
      </c>
      <c r="F66">
        <v>150</v>
      </c>
      <c r="L66" t="s">
        <v>750</v>
      </c>
    </row>
    <row r="67" spans="1:12" x14ac:dyDescent="0.2">
      <c r="A67" s="36" t="s">
        <v>273</v>
      </c>
      <c r="B67" s="4" t="s">
        <v>734</v>
      </c>
      <c r="C67" s="36" t="s">
        <v>286</v>
      </c>
      <c r="D67" s="36" t="s">
        <v>205</v>
      </c>
      <c r="E67" s="36" t="s">
        <v>261</v>
      </c>
      <c r="F67">
        <v>150</v>
      </c>
      <c r="L67" t="s">
        <v>750</v>
      </c>
    </row>
    <row r="68" spans="1:12" x14ac:dyDescent="0.2">
      <c r="A68" s="36" t="s">
        <v>274</v>
      </c>
      <c r="B68" s="4" t="s">
        <v>734</v>
      </c>
      <c r="C68" s="36" t="s">
        <v>286</v>
      </c>
      <c r="D68" s="36" t="s">
        <v>125</v>
      </c>
      <c r="E68" s="36" t="s">
        <v>261</v>
      </c>
      <c r="F68">
        <v>150</v>
      </c>
      <c r="L68" t="s">
        <v>750</v>
      </c>
    </row>
    <row r="69" spans="1:12" x14ac:dyDescent="0.2">
      <c r="A69" s="36" t="s">
        <v>275</v>
      </c>
      <c r="B69" s="4" t="s">
        <v>734</v>
      </c>
      <c r="C69" s="36" t="s">
        <v>286</v>
      </c>
      <c r="D69" s="36" t="s">
        <v>125</v>
      </c>
      <c r="E69" s="36" t="s">
        <v>261</v>
      </c>
      <c r="F69">
        <v>150</v>
      </c>
      <c r="L69" t="s">
        <v>750</v>
      </c>
    </row>
    <row r="70" spans="1:12" x14ac:dyDescent="0.2">
      <c r="A70" s="36" t="s">
        <v>276</v>
      </c>
      <c r="B70" s="4" t="s">
        <v>734</v>
      </c>
      <c r="C70" s="36" t="s">
        <v>288</v>
      </c>
      <c r="D70" s="36" t="s">
        <v>125</v>
      </c>
      <c r="E70" s="36" t="s">
        <v>261</v>
      </c>
      <c r="F70">
        <v>150</v>
      </c>
      <c r="L70" t="s">
        <v>750</v>
      </c>
    </row>
    <row r="71" spans="1:12" x14ac:dyDescent="0.2">
      <c r="A71" s="36" t="s">
        <v>277</v>
      </c>
      <c r="B71" s="4" t="s">
        <v>734</v>
      </c>
      <c r="C71" s="36" t="s">
        <v>288</v>
      </c>
      <c r="D71" s="36" t="s">
        <v>125</v>
      </c>
      <c r="E71" s="36" t="s">
        <v>261</v>
      </c>
      <c r="F71">
        <v>150</v>
      </c>
      <c r="L71" t="s">
        <v>750</v>
      </c>
    </row>
    <row r="72" spans="1:12" x14ac:dyDescent="0.2">
      <c r="A72" s="36" t="s">
        <v>278</v>
      </c>
      <c r="B72" s="4" t="s">
        <v>734</v>
      </c>
      <c r="C72" s="36" t="s">
        <v>288</v>
      </c>
      <c r="D72" s="36" t="s">
        <v>125</v>
      </c>
      <c r="E72" s="36" t="s">
        <v>261</v>
      </c>
      <c r="F72">
        <v>150</v>
      </c>
      <c r="L72" t="s">
        <v>750</v>
      </c>
    </row>
    <row r="73" spans="1:12" x14ac:dyDescent="0.2">
      <c r="A73" s="36" t="s">
        <v>279</v>
      </c>
      <c r="B73" s="4" t="s">
        <v>734</v>
      </c>
      <c r="C73" s="36" t="s">
        <v>286</v>
      </c>
      <c r="D73" s="36" t="s">
        <v>205</v>
      </c>
      <c r="E73" s="36" t="s">
        <v>261</v>
      </c>
      <c r="F73">
        <v>150</v>
      </c>
      <c r="L73" t="s">
        <v>750</v>
      </c>
    </row>
    <row r="74" spans="1:12" x14ac:dyDescent="0.2">
      <c r="A74" s="36" t="s">
        <v>280</v>
      </c>
      <c r="B74" s="4" t="s">
        <v>734</v>
      </c>
      <c r="C74" s="36" t="s">
        <v>287</v>
      </c>
      <c r="D74" s="36" t="s">
        <v>125</v>
      </c>
      <c r="E74" s="36" t="s">
        <v>261</v>
      </c>
      <c r="F74">
        <v>150</v>
      </c>
      <c r="L74" t="s">
        <v>750</v>
      </c>
    </row>
    <row r="75" spans="1:12" x14ac:dyDescent="0.2">
      <c r="A75" s="36" t="s">
        <v>281</v>
      </c>
      <c r="B75" s="4" t="s">
        <v>734</v>
      </c>
      <c r="C75" s="36" t="s">
        <v>287</v>
      </c>
      <c r="D75" s="36" t="s">
        <v>125</v>
      </c>
      <c r="E75" s="36" t="s">
        <v>261</v>
      </c>
      <c r="F75">
        <v>150</v>
      </c>
      <c r="L75" t="s">
        <v>750</v>
      </c>
    </row>
    <row r="76" spans="1:12" x14ac:dyDescent="0.2">
      <c r="A76" s="36" t="s">
        <v>282</v>
      </c>
      <c r="B76" s="4" t="s">
        <v>734</v>
      </c>
      <c r="C76" s="36" t="s">
        <v>287</v>
      </c>
      <c r="D76" s="36" t="s">
        <v>125</v>
      </c>
      <c r="E76" s="36" t="s">
        <v>261</v>
      </c>
      <c r="F76">
        <v>150</v>
      </c>
      <c r="L76" t="s">
        <v>750</v>
      </c>
    </row>
    <row r="77" spans="1:12" x14ac:dyDescent="0.2">
      <c r="A77" s="36" t="s">
        <v>283</v>
      </c>
      <c r="B77" s="4" t="s">
        <v>734</v>
      </c>
      <c r="C77" s="36" t="s">
        <v>288</v>
      </c>
      <c r="D77" s="36" t="s">
        <v>205</v>
      </c>
      <c r="E77" s="36" t="s">
        <v>261</v>
      </c>
      <c r="F77">
        <v>150</v>
      </c>
      <c r="L77" t="s">
        <v>750</v>
      </c>
    </row>
    <row r="78" spans="1:12" x14ac:dyDescent="0.2">
      <c r="A78" s="36" t="s">
        <v>284</v>
      </c>
      <c r="B78" s="4" t="s">
        <v>734</v>
      </c>
      <c r="C78" s="36" t="s">
        <v>288</v>
      </c>
      <c r="D78" s="36" t="s">
        <v>205</v>
      </c>
      <c r="E78" s="36" t="s">
        <v>261</v>
      </c>
      <c r="F78">
        <v>150</v>
      </c>
      <c r="L78" t="s">
        <v>750</v>
      </c>
    </row>
    <row r="79" spans="1:12" x14ac:dyDescent="0.2">
      <c r="A79" s="36" t="s">
        <v>285</v>
      </c>
      <c r="B79" s="4" t="s">
        <v>734</v>
      </c>
      <c r="C79" s="36" t="s">
        <v>288</v>
      </c>
      <c r="D79" s="36" t="s">
        <v>205</v>
      </c>
      <c r="E79" s="36" t="s">
        <v>261</v>
      </c>
      <c r="F79">
        <v>150</v>
      </c>
      <c r="L79" t="s">
        <v>750</v>
      </c>
    </row>
    <row r="80" spans="1:12" x14ac:dyDescent="0.2">
      <c r="A80" s="45" t="s">
        <v>290</v>
      </c>
      <c r="B80" s="46" t="s">
        <v>55</v>
      </c>
      <c r="C80" s="45" t="s">
        <v>486</v>
      </c>
      <c r="D80" s="45" t="s">
        <v>490</v>
      </c>
      <c r="E80" s="45" t="s">
        <v>261</v>
      </c>
      <c r="F80" s="45">
        <v>80</v>
      </c>
    </row>
    <row r="81" spans="1:6" x14ac:dyDescent="0.2">
      <c r="A81" s="45" t="s">
        <v>291</v>
      </c>
      <c r="B81" s="46" t="s">
        <v>55</v>
      </c>
      <c r="C81" s="45" t="s">
        <v>486</v>
      </c>
      <c r="D81" s="45" t="s">
        <v>490</v>
      </c>
      <c r="E81" s="45" t="s">
        <v>261</v>
      </c>
      <c r="F81" s="45">
        <v>80</v>
      </c>
    </row>
    <row r="82" spans="1:6" x14ac:dyDescent="0.2">
      <c r="A82" s="45" t="s">
        <v>292</v>
      </c>
      <c r="B82" s="46" t="s">
        <v>55</v>
      </c>
      <c r="C82" s="45" t="s">
        <v>486</v>
      </c>
      <c r="D82" s="45" t="s">
        <v>490</v>
      </c>
      <c r="E82" s="45" t="s">
        <v>261</v>
      </c>
      <c r="F82" s="45">
        <v>80</v>
      </c>
    </row>
    <row r="83" spans="1:6" x14ac:dyDescent="0.2">
      <c r="A83" s="45" t="s">
        <v>293</v>
      </c>
      <c r="B83" s="46" t="s">
        <v>55</v>
      </c>
      <c r="C83" s="45" t="s">
        <v>486</v>
      </c>
      <c r="D83" s="45" t="s">
        <v>490</v>
      </c>
      <c r="E83" s="45" t="s">
        <v>261</v>
      </c>
      <c r="F83" s="45">
        <v>80</v>
      </c>
    </row>
    <row r="84" spans="1:6" x14ac:dyDescent="0.2">
      <c r="A84" s="45" t="s">
        <v>294</v>
      </c>
      <c r="B84" s="46" t="s">
        <v>55</v>
      </c>
      <c r="C84" s="45" t="s">
        <v>486</v>
      </c>
      <c r="D84" s="45" t="s">
        <v>490</v>
      </c>
      <c r="E84" s="45" t="s">
        <v>261</v>
      </c>
      <c r="F84" s="45">
        <v>80</v>
      </c>
    </row>
    <row r="85" spans="1:6" x14ac:dyDescent="0.2">
      <c r="A85" s="45" t="s">
        <v>295</v>
      </c>
      <c r="B85" s="46" t="s">
        <v>55</v>
      </c>
      <c r="C85" s="45" t="s">
        <v>486</v>
      </c>
      <c r="D85" s="45" t="s">
        <v>490</v>
      </c>
      <c r="E85" s="45" t="s">
        <v>261</v>
      </c>
      <c r="F85" s="45">
        <v>80</v>
      </c>
    </row>
    <row r="86" spans="1:6" x14ac:dyDescent="0.2">
      <c r="A86" s="45" t="s">
        <v>296</v>
      </c>
      <c r="B86" s="46" t="s">
        <v>55</v>
      </c>
      <c r="C86" s="45" t="s">
        <v>486</v>
      </c>
      <c r="D86" s="45" t="s">
        <v>490</v>
      </c>
      <c r="E86" s="45" t="s">
        <v>261</v>
      </c>
      <c r="F86" s="45">
        <v>80</v>
      </c>
    </row>
    <row r="87" spans="1:6" x14ac:dyDescent="0.2">
      <c r="A87" s="45" t="s">
        <v>297</v>
      </c>
      <c r="B87" s="46" t="s">
        <v>55</v>
      </c>
      <c r="C87" s="45" t="s">
        <v>486</v>
      </c>
      <c r="D87" s="45" t="s">
        <v>490</v>
      </c>
      <c r="E87" s="45" t="s">
        <v>261</v>
      </c>
      <c r="F87" s="45">
        <v>80</v>
      </c>
    </row>
    <row r="88" spans="1:6" x14ac:dyDescent="0.2">
      <c r="A88" s="45" t="s">
        <v>298</v>
      </c>
      <c r="B88" s="46" t="s">
        <v>55</v>
      </c>
      <c r="C88" s="45" t="s">
        <v>486</v>
      </c>
      <c r="D88" s="45" t="s">
        <v>490</v>
      </c>
      <c r="E88" s="45" t="s">
        <v>261</v>
      </c>
      <c r="F88" s="45">
        <v>80</v>
      </c>
    </row>
    <row r="89" spans="1:6" x14ac:dyDescent="0.2">
      <c r="A89" s="45" t="s">
        <v>299</v>
      </c>
      <c r="B89" s="46" t="s">
        <v>55</v>
      </c>
      <c r="C89" s="45" t="s">
        <v>486</v>
      </c>
      <c r="D89" s="45" t="s">
        <v>490</v>
      </c>
      <c r="E89" s="45" t="s">
        <v>261</v>
      </c>
      <c r="F89" s="45">
        <v>80</v>
      </c>
    </row>
    <row r="90" spans="1:6" x14ac:dyDescent="0.2">
      <c r="A90" s="45" t="s">
        <v>300</v>
      </c>
      <c r="B90" s="46" t="s">
        <v>55</v>
      </c>
      <c r="C90" s="45" t="s">
        <v>486</v>
      </c>
      <c r="D90" s="45" t="s">
        <v>490</v>
      </c>
      <c r="E90" s="45" t="s">
        <v>261</v>
      </c>
      <c r="F90" s="45">
        <v>80</v>
      </c>
    </row>
    <row r="91" spans="1:6" x14ac:dyDescent="0.2">
      <c r="A91" s="45" t="s">
        <v>301</v>
      </c>
      <c r="B91" s="46" t="s">
        <v>55</v>
      </c>
      <c r="C91" s="45" t="s">
        <v>486</v>
      </c>
      <c r="D91" s="45" t="s">
        <v>490</v>
      </c>
      <c r="E91" s="45" t="s">
        <v>261</v>
      </c>
      <c r="F91" s="45">
        <v>80</v>
      </c>
    </row>
    <row r="92" spans="1:6" x14ac:dyDescent="0.2">
      <c r="A92" s="45" t="s">
        <v>302</v>
      </c>
      <c r="B92" s="46" t="s">
        <v>55</v>
      </c>
      <c r="C92" s="45" t="s">
        <v>487</v>
      </c>
      <c r="D92" s="45" t="s">
        <v>490</v>
      </c>
      <c r="E92" s="45" t="s">
        <v>261</v>
      </c>
      <c r="F92" s="45">
        <v>80</v>
      </c>
    </row>
    <row r="93" spans="1:6" x14ac:dyDescent="0.2">
      <c r="A93" s="45" t="s">
        <v>303</v>
      </c>
      <c r="B93" s="46" t="s">
        <v>55</v>
      </c>
      <c r="C93" s="45" t="s">
        <v>487</v>
      </c>
      <c r="D93" s="45" t="s">
        <v>490</v>
      </c>
      <c r="E93" s="45" t="s">
        <v>261</v>
      </c>
      <c r="F93" s="45">
        <v>80</v>
      </c>
    </row>
    <row r="94" spans="1:6" x14ac:dyDescent="0.2">
      <c r="A94" s="45" t="s">
        <v>304</v>
      </c>
      <c r="B94" s="46" t="s">
        <v>55</v>
      </c>
      <c r="C94" s="45" t="s">
        <v>487</v>
      </c>
      <c r="D94" s="45" t="s">
        <v>490</v>
      </c>
      <c r="E94" s="45" t="s">
        <v>261</v>
      </c>
      <c r="F94" s="45">
        <v>80</v>
      </c>
    </row>
    <row r="95" spans="1:6" x14ac:dyDescent="0.2">
      <c r="A95" s="45" t="s">
        <v>305</v>
      </c>
      <c r="B95" s="46" t="s">
        <v>55</v>
      </c>
      <c r="C95" s="45" t="s">
        <v>487</v>
      </c>
      <c r="D95" s="45" t="s">
        <v>490</v>
      </c>
      <c r="E95" s="45" t="s">
        <v>261</v>
      </c>
      <c r="F95" s="45">
        <v>80</v>
      </c>
    </row>
    <row r="96" spans="1:6" x14ac:dyDescent="0.2">
      <c r="A96" s="45" t="s">
        <v>306</v>
      </c>
      <c r="B96" s="46" t="s">
        <v>55</v>
      </c>
      <c r="C96" s="45" t="s">
        <v>487</v>
      </c>
      <c r="D96" s="45" t="s">
        <v>490</v>
      </c>
      <c r="E96" s="45" t="s">
        <v>261</v>
      </c>
      <c r="F96" s="45">
        <v>80</v>
      </c>
    </row>
    <row r="97" spans="1:6" x14ac:dyDescent="0.2">
      <c r="A97" s="45" t="s">
        <v>307</v>
      </c>
      <c r="B97" s="46" t="s">
        <v>55</v>
      </c>
      <c r="C97" s="45" t="s">
        <v>487</v>
      </c>
      <c r="D97" s="45" t="s">
        <v>490</v>
      </c>
      <c r="E97" s="45" t="s">
        <v>261</v>
      </c>
      <c r="F97" s="45">
        <v>80</v>
      </c>
    </row>
    <row r="98" spans="1:6" x14ac:dyDescent="0.2">
      <c r="A98" s="45" t="s">
        <v>308</v>
      </c>
      <c r="B98" s="46" t="s">
        <v>55</v>
      </c>
      <c r="C98" s="45" t="s">
        <v>487</v>
      </c>
      <c r="D98" s="45" t="s">
        <v>490</v>
      </c>
      <c r="E98" s="45" t="s">
        <v>261</v>
      </c>
      <c r="F98" s="45">
        <v>80</v>
      </c>
    </row>
    <row r="99" spans="1:6" x14ac:dyDescent="0.2">
      <c r="A99" s="45" t="s">
        <v>309</v>
      </c>
      <c r="B99" s="46" t="s">
        <v>55</v>
      </c>
      <c r="C99" s="45" t="s">
        <v>487</v>
      </c>
      <c r="D99" s="45" t="s">
        <v>490</v>
      </c>
      <c r="E99" s="45" t="s">
        <v>261</v>
      </c>
      <c r="F99" s="45">
        <v>80</v>
      </c>
    </row>
    <row r="100" spans="1:6" x14ac:dyDescent="0.2">
      <c r="A100" s="45" t="s">
        <v>310</v>
      </c>
      <c r="B100" s="46" t="s">
        <v>55</v>
      </c>
      <c r="C100" s="45" t="s">
        <v>487</v>
      </c>
      <c r="D100" s="45" t="s">
        <v>490</v>
      </c>
      <c r="E100" s="45" t="s">
        <v>261</v>
      </c>
      <c r="F100" s="45">
        <v>80</v>
      </c>
    </row>
    <row r="101" spans="1:6" x14ac:dyDescent="0.2">
      <c r="A101" s="45" t="s">
        <v>311</v>
      </c>
      <c r="B101" s="46" t="s">
        <v>55</v>
      </c>
      <c r="C101" s="45" t="s">
        <v>487</v>
      </c>
      <c r="D101" s="45" t="s">
        <v>490</v>
      </c>
      <c r="E101" s="45" t="s">
        <v>261</v>
      </c>
      <c r="F101" s="45">
        <v>80</v>
      </c>
    </row>
    <row r="102" spans="1:6" x14ac:dyDescent="0.2">
      <c r="A102" s="45" t="s">
        <v>312</v>
      </c>
      <c r="B102" s="46" t="s">
        <v>55</v>
      </c>
      <c r="C102" s="45" t="s">
        <v>487</v>
      </c>
      <c r="D102" s="45" t="s">
        <v>490</v>
      </c>
      <c r="E102" s="45" t="s">
        <v>261</v>
      </c>
      <c r="F102" s="45">
        <v>80</v>
      </c>
    </row>
    <row r="103" spans="1:6" x14ac:dyDescent="0.2">
      <c r="A103" s="45" t="s">
        <v>313</v>
      </c>
      <c r="B103" s="46" t="s">
        <v>55</v>
      </c>
      <c r="C103" s="45" t="s">
        <v>487</v>
      </c>
      <c r="D103" s="45" t="s">
        <v>490</v>
      </c>
      <c r="E103" s="45" t="s">
        <v>261</v>
      </c>
      <c r="F103" s="45">
        <v>80</v>
      </c>
    </row>
    <row r="104" spans="1:6" x14ac:dyDescent="0.2">
      <c r="A104" s="45" t="s">
        <v>314</v>
      </c>
      <c r="B104" s="46" t="s">
        <v>55</v>
      </c>
      <c r="C104" s="45" t="s">
        <v>487</v>
      </c>
      <c r="D104" s="45" t="s">
        <v>490</v>
      </c>
      <c r="E104" s="45" t="s">
        <v>261</v>
      </c>
      <c r="F104" s="45">
        <v>80</v>
      </c>
    </row>
    <row r="105" spans="1:6" x14ac:dyDescent="0.2">
      <c r="A105" s="45" t="s">
        <v>315</v>
      </c>
      <c r="B105" s="46" t="s">
        <v>55</v>
      </c>
      <c r="C105" s="45" t="s">
        <v>487</v>
      </c>
      <c r="D105" s="45" t="s">
        <v>490</v>
      </c>
      <c r="E105" s="45" t="s">
        <v>261</v>
      </c>
      <c r="F105" s="45">
        <v>80</v>
      </c>
    </row>
    <row r="106" spans="1:6" x14ac:dyDescent="0.2">
      <c r="A106" s="45" t="s">
        <v>316</v>
      </c>
      <c r="B106" s="46" t="s">
        <v>55</v>
      </c>
      <c r="C106" s="45" t="s">
        <v>487</v>
      </c>
      <c r="D106" s="45" t="s">
        <v>490</v>
      </c>
      <c r="E106" s="45" t="s">
        <v>261</v>
      </c>
      <c r="F106" s="45">
        <v>80</v>
      </c>
    </row>
    <row r="107" spans="1:6" x14ac:dyDescent="0.2">
      <c r="A107" s="45" t="s">
        <v>317</v>
      </c>
      <c r="B107" s="46" t="s">
        <v>55</v>
      </c>
      <c r="C107" s="45" t="s">
        <v>487</v>
      </c>
      <c r="D107" s="45" t="s">
        <v>490</v>
      </c>
      <c r="E107" s="45" t="s">
        <v>261</v>
      </c>
      <c r="F107" s="45">
        <v>80</v>
      </c>
    </row>
    <row r="108" spans="1:6" x14ac:dyDescent="0.2">
      <c r="A108" s="45" t="s">
        <v>318</v>
      </c>
      <c r="B108" s="46" t="s">
        <v>55</v>
      </c>
      <c r="C108" s="45" t="s">
        <v>487</v>
      </c>
      <c r="D108" s="45" t="s">
        <v>490</v>
      </c>
      <c r="E108" s="45" t="s">
        <v>261</v>
      </c>
      <c r="F108" s="45">
        <v>80</v>
      </c>
    </row>
    <row r="109" spans="1:6" x14ac:dyDescent="0.2">
      <c r="A109" s="45" t="s">
        <v>319</v>
      </c>
      <c r="B109" s="46" t="s">
        <v>55</v>
      </c>
      <c r="C109" s="45" t="s">
        <v>487</v>
      </c>
      <c r="D109" s="45" t="s">
        <v>490</v>
      </c>
      <c r="E109" s="45" t="s">
        <v>261</v>
      </c>
      <c r="F109" s="45">
        <v>80</v>
      </c>
    </row>
    <row r="110" spans="1:6" x14ac:dyDescent="0.2">
      <c r="A110" s="45" t="s">
        <v>320</v>
      </c>
      <c r="B110" s="46" t="s">
        <v>55</v>
      </c>
      <c r="C110" s="45" t="s">
        <v>487</v>
      </c>
      <c r="D110" s="45" t="s">
        <v>490</v>
      </c>
      <c r="E110" s="45" t="s">
        <v>261</v>
      </c>
      <c r="F110" s="45">
        <v>80</v>
      </c>
    </row>
    <row r="111" spans="1:6" x14ac:dyDescent="0.2">
      <c r="A111" s="45" t="s">
        <v>321</v>
      </c>
      <c r="B111" s="46" t="s">
        <v>55</v>
      </c>
      <c r="C111" s="45" t="s">
        <v>487</v>
      </c>
      <c r="D111" s="45" t="s">
        <v>490</v>
      </c>
      <c r="E111" s="45" t="s">
        <v>261</v>
      </c>
      <c r="F111" s="45">
        <v>80</v>
      </c>
    </row>
    <row r="112" spans="1:6" x14ac:dyDescent="0.2">
      <c r="A112" s="45" t="s">
        <v>322</v>
      </c>
      <c r="B112" s="46" t="s">
        <v>55</v>
      </c>
      <c r="C112" s="45" t="s">
        <v>487</v>
      </c>
      <c r="D112" s="45" t="s">
        <v>490</v>
      </c>
      <c r="E112" s="45" t="s">
        <v>261</v>
      </c>
      <c r="F112" s="45">
        <v>80</v>
      </c>
    </row>
    <row r="113" spans="1:6" x14ac:dyDescent="0.2">
      <c r="A113" s="45" t="s">
        <v>323</v>
      </c>
      <c r="B113" s="46" t="s">
        <v>55</v>
      </c>
      <c r="C113" s="45" t="s">
        <v>487</v>
      </c>
      <c r="D113" s="45" t="s">
        <v>490</v>
      </c>
      <c r="E113" s="45" t="s">
        <v>261</v>
      </c>
      <c r="F113" s="45">
        <v>80</v>
      </c>
    </row>
    <row r="114" spans="1:6" x14ac:dyDescent="0.2">
      <c r="A114" s="45" t="s">
        <v>324</v>
      </c>
      <c r="B114" s="46" t="s">
        <v>55</v>
      </c>
      <c r="C114" s="45" t="s">
        <v>487</v>
      </c>
      <c r="D114" s="45" t="s">
        <v>490</v>
      </c>
      <c r="E114" s="45" t="s">
        <v>261</v>
      </c>
      <c r="F114" s="45">
        <v>80</v>
      </c>
    </row>
    <row r="115" spans="1:6" x14ac:dyDescent="0.2">
      <c r="A115" s="45" t="s">
        <v>325</v>
      </c>
      <c r="B115" s="46" t="s">
        <v>55</v>
      </c>
      <c r="C115" s="45" t="s">
        <v>487</v>
      </c>
      <c r="D115" s="45" t="s">
        <v>490</v>
      </c>
      <c r="E115" s="45" t="s">
        <v>261</v>
      </c>
      <c r="F115" s="45">
        <v>80</v>
      </c>
    </row>
    <row r="116" spans="1:6" x14ac:dyDescent="0.2">
      <c r="A116" s="45" t="s">
        <v>326</v>
      </c>
      <c r="B116" s="46" t="s">
        <v>55</v>
      </c>
      <c r="C116" s="45" t="s">
        <v>488</v>
      </c>
      <c r="D116" s="45" t="s">
        <v>490</v>
      </c>
      <c r="E116" s="45" t="s">
        <v>261</v>
      </c>
      <c r="F116" s="45">
        <v>80</v>
      </c>
    </row>
    <row r="117" spans="1:6" x14ac:dyDescent="0.2">
      <c r="A117" s="45" t="s">
        <v>327</v>
      </c>
      <c r="B117" s="46" t="s">
        <v>55</v>
      </c>
      <c r="C117" s="45" t="s">
        <v>488</v>
      </c>
      <c r="D117" s="45" t="s">
        <v>490</v>
      </c>
      <c r="E117" s="45" t="s">
        <v>261</v>
      </c>
      <c r="F117" s="45">
        <v>80</v>
      </c>
    </row>
    <row r="118" spans="1:6" x14ac:dyDescent="0.2">
      <c r="A118" s="45" t="s">
        <v>328</v>
      </c>
      <c r="B118" s="46" t="s">
        <v>55</v>
      </c>
      <c r="C118" s="45" t="s">
        <v>488</v>
      </c>
      <c r="D118" s="45" t="s">
        <v>490</v>
      </c>
      <c r="E118" s="45" t="s">
        <v>261</v>
      </c>
      <c r="F118" s="45">
        <v>80</v>
      </c>
    </row>
    <row r="119" spans="1:6" x14ac:dyDescent="0.2">
      <c r="A119" s="45" t="s">
        <v>329</v>
      </c>
      <c r="B119" s="46" t="s">
        <v>55</v>
      </c>
      <c r="C119" s="45" t="s">
        <v>488</v>
      </c>
      <c r="D119" s="45" t="s">
        <v>490</v>
      </c>
      <c r="E119" s="45" t="s">
        <v>261</v>
      </c>
      <c r="F119" s="45">
        <v>80</v>
      </c>
    </row>
    <row r="120" spans="1:6" x14ac:dyDescent="0.2">
      <c r="A120" s="45" t="s">
        <v>330</v>
      </c>
      <c r="B120" s="46" t="s">
        <v>55</v>
      </c>
      <c r="C120" s="45" t="s">
        <v>488</v>
      </c>
      <c r="D120" s="45" t="s">
        <v>490</v>
      </c>
      <c r="E120" s="45" t="s">
        <v>261</v>
      </c>
      <c r="F120" s="45">
        <v>80</v>
      </c>
    </row>
    <row r="121" spans="1:6" x14ac:dyDescent="0.2">
      <c r="A121" s="45" t="s">
        <v>331</v>
      </c>
      <c r="B121" s="46" t="s">
        <v>55</v>
      </c>
      <c r="C121" s="45" t="s">
        <v>488</v>
      </c>
      <c r="D121" s="45" t="s">
        <v>490</v>
      </c>
      <c r="E121" s="45" t="s">
        <v>261</v>
      </c>
      <c r="F121" s="45">
        <v>80</v>
      </c>
    </row>
    <row r="122" spans="1:6" x14ac:dyDescent="0.2">
      <c r="A122" s="45" t="s">
        <v>332</v>
      </c>
      <c r="B122" s="46" t="s">
        <v>55</v>
      </c>
      <c r="C122" s="45" t="s">
        <v>488</v>
      </c>
      <c r="D122" s="45" t="s">
        <v>490</v>
      </c>
      <c r="E122" s="45" t="s">
        <v>261</v>
      </c>
      <c r="F122" s="45">
        <v>80</v>
      </c>
    </row>
    <row r="123" spans="1:6" x14ac:dyDescent="0.2">
      <c r="A123" s="45" t="s">
        <v>333</v>
      </c>
      <c r="B123" s="46" t="s">
        <v>55</v>
      </c>
      <c r="C123" s="45" t="s">
        <v>488</v>
      </c>
      <c r="D123" s="45" t="s">
        <v>490</v>
      </c>
      <c r="E123" s="45" t="s">
        <v>261</v>
      </c>
      <c r="F123" s="45">
        <v>80</v>
      </c>
    </row>
    <row r="124" spans="1:6" x14ac:dyDescent="0.2">
      <c r="A124" s="45" t="s">
        <v>334</v>
      </c>
      <c r="B124" s="46" t="s">
        <v>55</v>
      </c>
      <c r="C124" s="45" t="s">
        <v>488</v>
      </c>
      <c r="D124" s="45" t="s">
        <v>490</v>
      </c>
      <c r="E124" s="45" t="s">
        <v>261</v>
      </c>
      <c r="F124" s="45">
        <v>80</v>
      </c>
    </row>
    <row r="125" spans="1:6" x14ac:dyDescent="0.2">
      <c r="A125" s="45" t="s">
        <v>335</v>
      </c>
      <c r="B125" s="46" t="s">
        <v>55</v>
      </c>
      <c r="C125" s="45" t="s">
        <v>488</v>
      </c>
      <c r="D125" s="45" t="s">
        <v>490</v>
      </c>
      <c r="E125" s="45" t="s">
        <v>261</v>
      </c>
      <c r="F125" s="45">
        <v>80</v>
      </c>
    </row>
    <row r="126" spans="1:6" x14ac:dyDescent="0.2">
      <c r="A126" s="45" t="s">
        <v>336</v>
      </c>
      <c r="B126" s="46" t="s">
        <v>55</v>
      </c>
      <c r="C126" s="45" t="s">
        <v>488</v>
      </c>
      <c r="D126" s="45" t="s">
        <v>490</v>
      </c>
      <c r="E126" s="45" t="s">
        <v>261</v>
      </c>
      <c r="F126" s="45">
        <v>80</v>
      </c>
    </row>
    <row r="127" spans="1:6" x14ac:dyDescent="0.2">
      <c r="A127" s="45" t="s">
        <v>337</v>
      </c>
      <c r="B127" s="46" t="s">
        <v>55</v>
      </c>
      <c r="C127" s="45" t="s">
        <v>488</v>
      </c>
      <c r="D127" s="45" t="s">
        <v>490</v>
      </c>
      <c r="E127" s="45" t="s">
        <v>261</v>
      </c>
      <c r="F127" s="45">
        <v>80</v>
      </c>
    </row>
    <row r="128" spans="1:6" x14ac:dyDescent="0.2">
      <c r="A128" s="45" t="s">
        <v>338</v>
      </c>
      <c r="B128" s="46" t="s">
        <v>55</v>
      </c>
      <c r="C128" s="45" t="s">
        <v>488</v>
      </c>
      <c r="D128" s="45" t="s">
        <v>490</v>
      </c>
      <c r="E128" s="45" t="s">
        <v>261</v>
      </c>
      <c r="F128" s="45">
        <v>80</v>
      </c>
    </row>
    <row r="129" spans="1:6" x14ac:dyDescent="0.2">
      <c r="A129" s="45" t="s">
        <v>339</v>
      </c>
      <c r="B129" s="46" t="s">
        <v>55</v>
      </c>
      <c r="C129" s="45" t="s">
        <v>488</v>
      </c>
      <c r="D129" s="45" t="s">
        <v>490</v>
      </c>
      <c r="E129" s="45" t="s">
        <v>261</v>
      </c>
      <c r="F129" s="45">
        <v>80</v>
      </c>
    </row>
    <row r="130" spans="1:6" x14ac:dyDescent="0.2">
      <c r="A130" s="45" t="s">
        <v>340</v>
      </c>
      <c r="B130" s="46" t="s">
        <v>55</v>
      </c>
      <c r="C130" s="45" t="s">
        <v>488</v>
      </c>
      <c r="D130" s="45" t="s">
        <v>490</v>
      </c>
      <c r="E130" s="45" t="s">
        <v>261</v>
      </c>
      <c r="F130" s="45">
        <v>80</v>
      </c>
    </row>
    <row r="131" spans="1:6" x14ac:dyDescent="0.2">
      <c r="A131" s="45" t="s">
        <v>341</v>
      </c>
      <c r="B131" s="46" t="s">
        <v>55</v>
      </c>
      <c r="C131" s="45" t="s">
        <v>488</v>
      </c>
      <c r="D131" s="45" t="s">
        <v>490</v>
      </c>
      <c r="E131" s="45" t="s">
        <v>261</v>
      </c>
      <c r="F131" s="45">
        <v>80</v>
      </c>
    </row>
    <row r="132" spans="1:6" x14ac:dyDescent="0.2">
      <c r="A132" s="45" t="s">
        <v>342</v>
      </c>
      <c r="B132" s="46" t="s">
        <v>55</v>
      </c>
      <c r="C132" s="45" t="s">
        <v>488</v>
      </c>
      <c r="D132" s="45" t="s">
        <v>490</v>
      </c>
      <c r="E132" s="45" t="s">
        <v>261</v>
      </c>
      <c r="F132" s="45">
        <v>80</v>
      </c>
    </row>
    <row r="133" spans="1:6" x14ac:dyDescent="0.2">
      <c r="A133" s="45" t="s">
        <v>343</v>
      </c>
      <c r="B133" s="46" t="s">
        <v>55</v>
      </c>
      <c r="C133" s="45" t="s">
        <v>488</v>
      </c>
      <c r="D133" s="45" t="s">
        <v>490</v>
      </c>
      <c r="E133" s="45" t="s">
        <v>261</v>
      </c>
      <c r="F133" s="45">
        <v>80</v>
      </c>
    </row>
    <row r="134" spans="1:6" x14ac:dyDescent="0.2">
      <c r="A134" s="45" t="s">
        <v>344</v>
      </c>
      <c r="B134" s="46" t="s">
        <v>55</v>
      </c>
      <c r="C134" s="45" t="s">
        <v>488</v>
      </c>
      <c r="D134" s="45" t="s">
        <v>490</v>
      </c>
      <c r="E134" s="45" t="s">
        <v>261</v>
      </c>
      <c r="F134" s="45">
        <v>80</v>
      </c>
    </row>
    <row r="135" spans="1:6" x14ac:dyDescent="0.2">
      <c r="A135" s="45" t="s">
        <v>345</v>
      </c>
      <c r="B135" s="46" t="s">
        <v>55</v>
      </c>
      <c r="C135" s="45" t="s">
        <v>488</v>
      </c>
      <c r="D135" s="45" t="s">
        <v>490</v>
      </c>
      <c r="E135" s="45" t="s">
        <v>261</v>
      </c>
      <c r="F135" s="45">
        <v>80</v>
      </c>
    </row>
    <row r="136" spans="1:6" x14ac:dyDescent="0.2">
      <c r="A136" s="45" t="s">
        <v>346</v>
      </c>
      <c r="B136" s="46" t="s">
        <v>55</v>
      </c>
      <c r="C136" s="45" t="s">
        <v>488</v>
      </c>
      <c r="D136" s="45" t="s">
        <v>490</v>
      </c>
      <c r="E136" s="45" t="s">
        <v>261</v>
      </c>
      <c r="F136" s="45">
        <v>80</v>
      </c>
    </row>
    <row r="137" spans="1:6" x14ac:dyDescent="0.2">
      <c r="A137" s="45" t="s">
        <v>347</v>
      </c>
      <c r="B137" s="46" t="s">
        <v>55</v>
      </c>
      <c r="C137" s="45" t="s">
        <v>488</v>
      </c>
      <c r="D137" s="45" t="s">
        <v>490</v>
      </c>
      <c r="E137" s="45" t="s">
        <v>261</v>
      </c>
      <c r="F137" s="45">
        <v>80</v>
      </c>
    </row>
    <row r="138" spans="1:6" x14ac:dyDescent="0.2">
      <c r="A138" s="45" t="s">
        <v>348</v>
      </c>
      <c r="B138" s="46" t="s">
        <v>55</v>
      </c>
      <c r="C138" s="45" t="s">
        <v>488</v>
      </c>
      <c r="D138" s="45" t="s">
        <v>490</v>
      </c>
      <c r="E138" s="45" t="s">
        <v>261</v>
      </c>
      <c r="F138" s="45">
        <v>80</v>
      </c>
    </row>
    <row r="139" spans="1:6" x14ac:dyDescent="0.2">
      <c r="A139" s="45" t="s">
        <v>349</v>
      </c>
      <c r="B139" s="46" t="s">
        <v>55</v>
      </c>
      <c r="C139" s="45" t="s">
        <v>488</v>
      </c>
      <c r="D139" s="45" t="s">
        <v>490</v>
      </c>
      <c r="E139" s="45" t="s">
        <v>261</v>
      </c>
      <c r="F139" s="45">
        <v>80</v>
      </c>
    </row>
    <row r="140" spans="1:6" x14ac:dyDescent="0.2">
      <c r="A140" s="45" t="s">
        <v>350</v>
      </c>
      <c r="B140" s="46" t="s">
        <v>55</v>
      </c>
      <c r="C140" s="45" t="s">
        <v>226</v>
      </c>
      <c r="D140" s="45" t="s">
        <v>490</v>
      </c>
      <c r="E140" s="45" t="s">
        <v>261</v>
      </c>
      <c r="F140" s="45">
        <v>80</v>
      </c>
    </row>
    <row r="141" spans="1:6" x14ac:dyDescent="0.2">
      <c r="A141" s="45" t="s">
        <v>351</v>
      </c>
      <c r="B141" s="46" t="s">
        <v>55</v>
      </c>
      <c r="C141" s="45" t="s">
        <v>226</v>
      </c>
      <c r="D141" s="45" t="s">
        <v>490</v>
      </c>
      <c r="E141" s="45" t="s">
        <v>261</v>
      </c>
      <c r="F141" s="45">
        <v>80</v>
      </c>
    </row>
    <row r="142" spans="1:6" x14ac:dyDescent="0.2">
      <c r="A142" s="45" t="s">
        <v>352</v>
      </c>
      <c r="B142" s="46" t="s">
        <v>55</v>
      </c>
      <c r="C142" s="45" t="s">
        <v>226</v>
      </c>
      <c r="D142" s="45" t="s">
        <v>490</v>
      </c>
      <c r="E142" s="45" t="s">
        <v>261</v>
      </c>
      <c r="F142" s="45">
        <v>80</v>
      </c>
    </row>
    <row r="143" spans="1:6" x14ac:dyDescent="0.2">
      <c r="A143" s="45" t="s">
        <v>353</v>
      </c>
      <c r="B143" s="46" t="s">
        <v>55</v>
      </c>
      <c r="C143" s="45" t="s">
        <v>226</v>
      </c>
      <c r="D143" s="45" t="s">
        <v>490</v>
      </c>
      <c r="E143" s="45" t="s">
        <v>261</v>
      </c>
      <c r="F143" s="45">
        <v>80</v>
      </c>
    </row>
    <row r="144" spans="1:6" x14ac:dyDescent="0.2">
      <c r="A144" s="45" t="s">
        <v>354</v>
      </c>
      <c r="B144" s="46" t="s">
        <v>55</v>
      </c>
      <c r="C144" s="45" t="s">
        <v>226</v>
      </c>
      <c r="D144" s="45" t="s">
        <v>490</v>
      </c>
      <c r="E144" s="45" t="s">
        <v>261</v>
      </c>
      <c r="F144" s="45">
        <v>80</v>
      </c>
    </row>
    <row r="145" spans="1:6" x14ac:dyDescent="0.2">
      <c r="A145" s="45" t="s">
        <v>355</v>
      </c>
      <c r="B145" s="46" t="s">
        <v>55</v>
      </c>
      <c r="C145" s="45" t="s">
        <v>226</v>
      </c>
      <c r="D145" s="45" t="s">
        <v>490</v>
      </c>
      <c r="E145" s="45" t="s">
        <v>261</v>
      </c>
      <c r="F145" s="45">
        <v>80</v>
      </c>
    </row>
    <row r="146" spans="1:6" x14ac:dyDescent="0.2">
      <c r="A146" s="45" t="s">
        <v>356</v>
      </c>
      <c r="B146" s="46" t="s">
        <v>55</v>
      </c>
      <c r="C146" s="45" t="s">
        <v>226</v>
      </c>
      <c r="D146" s="45" t="s">
        <v>490</v>
      </c>
      <c r="E146" s="45" t="s">
        <v>261</v>
      </c>
      <c r="F146" s="45">
        <v>80</v>
      </c>
    </row>
    <row r="147" spans="1:6" x14ac:dyDescent="0.2">
      <c r="A147" s="45" t="s">
        <v>357</v>
      </c>
      <c r="B147" s="46" t="s">
        <v>55</v>
      </c>
      <c r="C147" s="45" t="s">
        <v>226</v>
      </c>
      <c r="D147" s="45" t="s">
        <v>490</v>
      </c>
      <c r="E147" s="45" t="s">
        <v>261</v>
      </c>
      <c r="F147" s="45">
        <v>80</v>
      </c>
    </row>
    <row r="148" spans="1:6" x14ac:dyDescent="0.2">
      <c r="A148" s="45" t="s">
        <v>358</v>
      </c>
      <c r="B148" s="46" t="s">
        <v>55</v>
      </c>
      <c r="C148" s="45" t="s">
        <v>226</v>
      </c>
      <c r="D148" s="45" t="s">
        <v>490</v>
      </c>
      <c r="E148" s="45" t="s">
        <v>261</v>
      </c>
      <c r="F148" s="45">
        <v>80</v>
      </c>
    </row>
    <row r="149" spans="1:6" x14ac:dyDescent="0.2">
      <c r="A149" s="45" t="s">
        <v>359</v>
      </c>
      <c r="B149" s="46" t="s">
        <v>55</v>
      </c>
      <c r="C149" s="45" t="s">
        <v>226</v>
      </c>
      <c r="D149" s="45" t="s">
        <v>490</v>
      </c>
      <c r="E149" s="45" t="s">
        <v>261</v>
      </c>
      <c r="F149" s="45">
        <v>80</v>
      </c>
    </row>
    <row r="150" spans="1:6" x14ac:dyDescent="0.2">
      <c r="A150" s="45" t="s">
        <v>360</v>
      </c>
      <c r="B150" s="46" t="s">
        <v>55</v>
      </c>
      <c r="C150" s="45" t="s">
        <v>226</v>
      </c>
      <c r="D150" s="45" t="s">
        <v>490</v>
      </c>
      <c r="E150" s="45" t="s">
        <v>261</v>
      </c>
      <c r="F150" s="45">
        <v>80</v>
      </c>
    </row>
    <row r="151" spans="1:6" x14ac:dyDescent="0.2">
      <c r="A151" s="45" t="s">
        <v>361</v>
      </c>
      <c r="B151" s="46" t="s">
        <v>55</v>
      </c>
      <c r="C151" s="45" t="s">
        <v>226</v>
      </c>
      <c r="D151" s="45" t="s">
        <v>490</v>
      </c>
      <c r="E151" s="45" t="s">
        <v>261</v>
      </c>
      <c r="F151" s="45">
        <v>80</v>
      </c>
    </row>
    <row r="152" spans="1:6" x14ac:dyDescent="0.2">
      <c r="A152" s="45" t="s">
        <v>362</v>
      </c>
      <c r="B152" s="46" t="s">
        <v>55</v>
      </c>
      <c r="C152" s="45" t="s">
        <v>226</v>
      </c>
      <c r="D152" s="45" t="s">
        <v>490</v>
      </c>
      <c r="E152" s="45" t="s">
        <v>261</v>
      </c>
      <c r="F152" s="45">
        <v>80</v>
      </c>
    </row>
    <row r="153" spans="1:6" x14ac:dyDescent="0.2">
      <c r="A153" s="45" t="s">
        <v>363</v>
      </c>
      <c r="B153" s="46" t="s">
        <v>55</v>
      </c>
      <c r="C153" s="45" t="s">
        <v>226</v>
      </c>
      <c r="D153" s="45" t="s">
        <v>490</v>
      </c>
      <c r="E153" s="45" t="s">
        <v>261</v>
      </c>
      <c r="F153" s="45">
        <v>80</v>
      </c>
    </row>
    <row r="154" spans="1:6" x14ac:dyDescent="0.2">
      <c r="A154" s="45" t="s">
        <v>364</v>
      </c>
      <c r="B154" s="46" t="s">
        <v>55</v>
      </c>
      <c r="C154" s="45" t="s">
        <v>226</v>
      </c>
      <c r="D154" s="45" t="s">
        <v>490</v>
      </c>
      <c r="E154" s="45" t="s">
        <v>261</v>
      </c>
      <c r="F154" s="45">
        <v>80</v>
      </c>
    </row>
    <row r="155" spans="1:6" x14ac:dyDescent="0.2">
      <c r="A155" s="45" t="s">
        <v>365</v>
      </c>
      <c r="B155" s="46" t="s">
        <v>55</v>
      </c>
      <c r="C155" s="45" t="s">
        <v>226</v>
      </c>
      <c r="D155" s="45" t="s">
        <v>490</v>
      </c>
      <c r="E155" s="45" t="s">
        <v>261</v>
      </c>
      <c r="F155" s="45">
        <v>80</v>
      </c>
    </row>
    <row r="156" spans="1:6" x14ac:dyDescent="0.2">
      <c r="A156" s="45" t="s">
        <v>366</v>
      </c>
      <c r="B156" s="46" t="s">
        <v>55</v>
      </c>
      <c r="C156" s="45" t="s">
        <v>226</v>
      </c>
      <c r="D156" s="45" t="s">
        <v>490</v>
      </c>
      <c r="E156" s="45" t="s">
        <v>261</v>
      </c>
      <c r="F156" s="45">
        <v>80</v>
      </c>
    </row>
    <row r="157" spans="1:6" x14ac:dyDescent="0.2">
      <c r="A157" s="45" t="s">
        <v>367</v>
      </c>
      <c r="B157" s="46" t="s">
        <v>55</v>
      </c>
      <c r="C157" s="45" t="s">
        <v>226</v>
      </c>
      <c r="D157" s="45" t="s">
        <v>490</v>
      </c>
      <c r="E157" s="45" t="s">
        <v>261</v>
      </c>
      <c r="F157" s="45">
        <v>80</v>
      </c>
    </row>
    <row r="158" spans="1:6" x14ac:dyDescent="0.2">
      <c r="A158" s="45" t="s">
        <v>368</v>
      </c>
      <c r="B158" s="46" t="s">
        <v>55</v>
      </c>
      <c r="C158" s="45" t="s">
        <v>226</v>
      </c>
      <c r="D158" s="45" t="s">
        <v>490</v>
      </c>
      <c r="E158" s="45" t="s">
        <v>261</v>
      </c>
      <c r="F158" s="45">
        <v>80</v>
      </c>
    </row>
    <row r="159" spans="1:6" x14ac:dyDescent="0.2">
      <c r="A159" s="45" t="s">
        <v>369</v>
      </c>
      <c r="B159" s="46" t="s">
        <v>55</v>
      </c>
      <c r="C159" s="45" t="s">
        <v>226</v>
      </c>
      <c r="D159" s="45" t="s">
        <v>490</v>
      </c>
      <c r="E159" s="45" t="s">
        <v>261</v>
      </c>
      <c r="F159" s="45">
        <v>80</v>
      </c>
    </row>
    <row r="160" spans="1:6" x14ac:dyDescent="0.2">
      <c r="A160" s="45" t="s">
        <v>370</v>
      </c>
      <c r="B160" s="46" t="s">
        <v>55</v>
      </c>
      <c r="C160" s="45" t="s">
        <v>226</v>
      </c>
      <c r="D160" s="45" t="s">
        <v>490</v>
      </c>
      <c r="E160" s="45" t="s">
        <v>261</v>
      </c>
      <c r="F160" s="45">
        <v>80</v>
      </c>
    </row>
    <row r="161" spans="1:6" x14ac:dyDescent="0.2">
      <c r="A161" s="45" t="s">
        <v>371</v>
      </c>
      <c r="B161" s="46" t="s">
        <v>55</v>
      </c>
      <c r="C161" s="45" t="s">
        <v>226</v>
      </c>
      <c r="D161" s="45" t="s">
        <v>490</v>
      </c>
      <c r="E161" s="45" t="s">
        <v>261</v>
      </c>
      <c r="F161" s="45">
        <v>80</v>
      </c>
    </row>
    <row r="162" spans="1:6" x14ac:dyDescent="0.2">
      <c r="A162" s="45" t="s">
        <v>372</v>
      </c>
      <c r="B162" s="46" t="s">
        <v>55</v>
      </c>
      <c r="C162" s="45" t="s">
        <v>226</v>
      </c>
      <c r="D162" s="45" t="s">
        <v>490</v>
      </c>
      <c r="E162" s="45" t="s">
        <v>261</v>
      </c>
      <c r="F162" s="45">
        <v>80</v>
      </c>
    </row>
    <row r="163" spans="1:6" x14ac:dyDescent="0.2">
      <c r="A163" s="45" t="s">
        <v>373</v>
      </c>
      <c r="B163" s="46" t="s">
        <v>55</v>
      </c>
      <c r="C163" s="45" t="s">
        <v>226</v>
      </c>
      <c r="D163" s="45" t="s">
        <v>490</v>
      </c>
      <c r="E163" s="45" t="s">
        <v>261</v>
      </c>
      <c r="F163" s="45">
        <v>80</v>
      </c>
    </row>
    <row r="164" spans="1:6" x14ac:dyDescent="0.2">
      <c r="A164" s="45" t="s">
        <v>374</v>
      </c>
      <c r="B164" s="46" t="s">
        <v>55</v>
      </c>
      <c r="C164" s="45" t="s">
        <v>486</v>
      </c>
      <c r="D164" s="45" t="s">
        <v>205</v>
      </c>
      <c r="E164" s="45" t="s">
        <v>261</v>
      </c>
      <c r="F164" s="45">
        <v>80</v>
      </c>
    </row>
    <row r="165" spans="1:6" x14ac:dyDescent="0.2">
      <c r="A165" s="45" t="s">
        <v>375</v>
      </c>
      <c r="B165" s="46" t="s">
        <v>55</v>
      </c>
      <c r="C165" s="45" t="s">
        <v>486</v>
      </c>
      <c r="D165" s="45" t="s">
        <v>205</v>
      </c>
      <c r="E165" s="45" t="s">
        <v>261</v>
      </c>
      <c r="F165" s="45">
        <v>80</v>
      </c>
    </row>
    <row r="166" spans="1:6" x14ac:dyDescent="0.2">
      <c r="A166" s="45" t="s">
        <v>376</v>
      </c>
      <c r="B166" s="46" t="s">
        <v>55</v>
      </c>
      <c r="C166" s="45" t="s">
        <v>486</v>
      </c>
      <c r="D166" s="45" t="s">
        <v>205</v>
      </c>
      <c r="E166" s="45" t="s">
        <v>261</v>
      </c>
      <c r="F166" s="45">
        <v>80</v>
      </c>
    </row>
    <row r="167" spans="1:6" x14ac:dyDescent="0.2">
      <c r="A167" s="45" t="s">
        <v>377</v>
      </c>
      <c r="B167" s="46" t="s">
        <v>55</v>
      </c>
      <c r="C167" s="45" t="s">
        <v>486</v>
      </c>
      <c r="D167" s="45" t="s">
        <v>205</v>
      </c>
      <c r="E167" s="45" t="s">
        <v>261</v>
      </c>
      <c r="F167" s="45">
        <v>80</v>
      </c>
    </row>
    <row r="168" spans="1:6" x14ac:dyDescent="0.2">
      <c r="A168" s="45" t="s">
        <v>378</v>
      </c>
      <c r="B168" s="46" t="s">
        <v>55</v>
      </c>
      <c r="C168" s="45" t="s">
        <v>486</v>
      </c>
      <c r="D168" s="45" t="s">
        <v>205</v>
      </c>
      <c r="E168" s="45" t="s">
        <v>261</v>
      </c>
      <c r="F168" s="45">
        <v>80</v>
      </c>
    </row>
    <row r="169" spans="1:6" x14ac:dyDescent="0.2">
      <c r="A169" s="45" t="s">
        <v>379</v>
      </c>
      <c r="B169" s="46" t="s">
        <v>55</v>
      </c>
      <c r="C169" s="45" t="s">
        <v>486</v>
      </c>
      <c r="D169" s="45" t="s">
        <v>205</v>
      </c>
      <c r="E169" s="45" t="s">
        <v>261</v>
      </c>
      <c r="F169" s="45">
        <v>80</v>
      </c>
    </row>
    <row r="170" spans="1:6" x14ac:dyDescent="0.2">
      <c r="A170" s="45" t="s">
        <v>380</v>
      </c>
      <c r="B170" s="46" t="s">
        <v>55</v>
      </c>
      <c r="C170" s="45" t="s">
        <v>486</v>
      </c>
      <c r="D170" s="45" t="s">
        <v>205</v>
      </c>
      <c r="E170" s="45" t="s">
        <v>261</v>
      </c>
      <c r="F170" s="45">
        <v>80</v>
      </c>
    </row>
    <row r="171" spans="1:6" x14ac:dyDescent="0.2">
      <c r="A171" s="45" t="s">
        <v>381</v>
      </c>
      <c r="B171" s="46" t="s">
        <v>55</v>
      </c>
      <c r="C171" s="45" t="s">
        <v>486</v>
      </c>
      <c r="D171" s="45" t="s">
        <v>205</v>
      </c>
      <c r="E171" s="45" t="s">
        <v>261</v>
      </c>
      <c r="F171" s="45">
        <v>80</v>
      </c>
    </row>
    <row r="172" spans="1:6" x14ac:dyDescent="0.2">
      <c r="A172" s="45" t="s">
        <v>382</v>
      </c>
      <c r="B172" s="46" t="s">
        <v>55</v>
      </c>
      <c r="C172" s="45" t="s">
        <v>486</v>
      </c>
      <c r="D172" s="45" t="s">
        <v>205</v>
      </c>
      <c r="E172" s="45" t="s">
        <v>261</v>
      </c>
      <c r="F172" s="45">
        <v>80</v>
      </c>
    </row>
    <row r="173" spans="1:6" x14ac:dyDescent="0.2">
      <c r="A173" s="45" t="s">
        <v>383</v>
      </c>
      <c r="B173" s="46" t="s">
        <v>55</v>
      </c>
      <c r="C173" s="45" t="s">
        <v>486</v>
      </c>
      <c r="D173" s="45" t="s">
        <v>205</v>
      </c>
      <c r="E173" s="45" t="s">
        <v>261</v>
      </c>
      <c r="F173" s="45">
        <v>80</v>
      </c>
    </row>
    <row r="174" spans="1:6" x14ac:dyDescent="0.2">
      <c r="A174" s="45" t="s">
        <v>384</v>
      </c>
      <c r="B174" s="46" t="s">
        <v>55</v>
      </c>
      <c r="C174" s="45" t="s">
        <v>486</v>
      </c>
      <c r="D174" s="45" t="s">
        <v>205</v>
      </c>
      <c r="E174" s="45" t="s">
        <v>261</v>
      </c>
      <c r="F174" s="45">
        <v>80</v>
      </c>
    </row>
    <row r="175" spans="1:6" x14ac:dyDescent="0.2">
      <c r="A175" s="45" t="s">
        <v>385</v>
      </c>
      <c r="B175" s="46" t="s">
        <v>55</v>
      </c>
      <c r="C175" s="45" t="s">
        <v>486</v>
      </c>
      <c r="D175" s="45" t="s">
        <v>205</v>
      </c>
      <c r="E175" s="45" t="s">
        <v>261</v>
      </c>
      <c r="F175" s="45">
        <v>80</v>
      </c>
    </row>
    <row r="176" spans="1:6" x14ac:dyDescent="0.2">
      <c r="A176" s="45" t="s">
        <v>386</v>
      </c>
      <c r="B176" s="46" t="s">
        <v>55</v>
      </c>
      <c r="C176" s="45" t="s">
        <v>487</v>
      </c>
      <c r="D176" s="45" t="s">
        <v>205</v>
      </c>
      <c r="E176" s="45" t="s">
        <v>261</v>
      </c>
      <c r="F176" s="45">
        <v>80</v>
      </c>
    </row>
    <row r="177" spans="1:6" x14ac:dyDescent="0.2">
      <c r="A177" s="45" t="s">
        <v>387</v>
      </c>
      <c r="B177" s="46" t="s">
        <v>55</v>
      </c>
      <c r="C177" s="45" t="s">
        <v>487</v>
      </c>
      <c r="D177" s="45" t="s">
        <v>205</v>
      </c>
      <c r="E177" s="45" t="s">
        <v>261</v>
      </c>
      <c r="F177" s="45">
        <v>80</v>
      </c>
    </row>
    <row r="178" spans="1:6" x14ac:dyDescent="0.2">
      <c r="A178" s="45" t="s">
        <v>388</v>
      </c>
      <c r="B178" s="46" t="s">
        <v>55</v>
      </c>
      <c r="C178" s="45" t="s">
        <v>487</v>
      </c>
      <c r="D178" s="45" t="s">
        <v>205</v>
      </c>
      <c r="E178" s="45" t="s">
        <v>261</v>
      </c>
      <c r="F178" s="45">
        <v>80</v>
      </c>
    </row>
    <row r="179" spans="1:6" x14ac:dyDescent="0.2">
      <c r="A179" s="45" t="s">
        <v>389</v>
      </c>
      <c r="B179" s="46" t="s">
        <v>55</v>
      </c>
      <c r="C179" s="45" t="s">
        <v>487</v>
      </c>
      <c r="D179" s="45" t="s">
        <v>205</v>
      </c>
      <c r="E179" s="45" t="s">
        <v>261</v>
      </c>
      <c r="F179" s="45">
        <v>80</v>
      </c>
    </row>
    <row r="180" spans="1:6" x14ac:dyDescent="0.2">
      <c r="A180" s="45" t="s">
        <v>390</v>
      </c>
      <c r="B180" s="46" t="s">
        <v>55</v>
      </c>
      <c r="C180" s="45" t="s">
        <v>487</v>
      </c>
      <c r="D180" s="45" t="s">
        <v>205</v>
      </c>
      <c r="E180" s="45" t="s">
        <v>261</v>
      </c>
      <c r="F180" s="45">
        <v>80</v>
      </c>
    </row>
    <row r="181" spans="1:6" x14ac:dyDescent="0.2">
      <c r="A181" s="45" t="s">
        <v>391</v>
      </c>
      <c r="B181" s="46" t="s">
        <v>55</v>
      </c>
      <c r="C181" s="45" t="s">
        <v>487</v>
      </c>
      <c r="D181" s="45" t="s">
        <v>205</v>
      </c>
      <c r="E181" s="45" t="s">
        <v>261</v>
      </c>
      <c r="F181" s="45">
        <v>80</v>
      </c>
    </row>
    <row r="182" spans="1:6" x14ac:dyDescent="0.2">
      <c r="A182" s="45" t="s">
        <v>392</v>
      </c>
      <c r="B182" s="46" t="s">
        <v>55</v>
      </c>
      <c r="C182" s="45" t="s">
        <v>487</v>
      </c>
      <c r="D182" s="45" t="s">
        <v>205</v>
      </c>
      <c r="E182" s="45" t="s">
        <v>261</v>
      </c>
      <c r="F182" s="45">
        <v>80</v>
      </c>
    </row>
    <row r="183" spans="1:6" x14ac:dyDescent="0.2">
      <c r="A183" s="45" t="s">
        <v>393</v>
      </c>
      <c r="B183" s="46" t="s">
        <v>55</v>
      </c>
      <c r="C183" s="45" t="s">
        <v>487</v>
      </c>
      <c r="D183" s="45" t="s">
        <v>205</v>
      </c>
      <c r="E183" s="45" t="s">
        <v>261</v>
      </c>
      <c r="F183" s="45">
        <v>80</v>
      </c>
    </row>
    <row r="184" spans="1:6" x14ac:dyDescent="0.2">
      <c r="A184" s="45" t="s">
        <v>394</v>
      </c>
      <c r="B184" s="46" t="s">
        <v>55</v>
      </c>
      <c r="C184" s="45" t="s">
        <v>487</v>
      </c>
      <c r="D184" s="45" t="s">
        <v>205</v>
      </c>
      <c r="E184" s="45" t="s">
        <v>261</v>
      </c>
      <c r="F184" s="45">
        <v>80</v>
      </c>
    </row>
    <row r="185" spans="1:6" x14ac:dyDescent="0.2">
      <c r="A185" s="45" t="s">
        <v>395</v>
      </c>
      <c r="B185" s="46" t="s">
        <v>55</v>
      </c>
      <c r="C185" s="45" t="s">
        <v>487</v>
      </c>
      <c r="D185" s="45" t="s">
        <v>205</v>
      </c>
      <c r="E185" s="45" t="s">
        <v>261</v>
      </c>
      <c r="F185" s="45">
        <v>80</v>
      </c>
    </row>
    <row r="186" spans="1:6" x14ac:dyDescent="0.2">
      <c r="A186" s="45" t="s">
        <v>396</v>
      </c>
      <c r="B186" s="46" t="s">
        <v>55</v>
      </c>
      <c r="C186" s="45" t="s">
        <v>487</v>
      </c>
      <c r="D186" s="45" t="s">
        <v>205</v>
      </c>
      <c r="E186" s="45" t="s">
        <v>261</v>
      </c>
      <c r="F186" s="45">
        <v>80</v>
      </c>
    </row>
    <row r="187" spans="1:6" x14ac:dyDescent="0.2">
      <c r="A187" s="45" t="s">
        <v>397</v>
      </c>
      <c r="B187" s="46" t="s">
        <v>55</v>
      </c>
      <c r="C187" s="45" t="s">
        <v>487</v>
      </c>
      <c r="D187" s="45" t="s">
        <v>205</v>
      </c>
      <c r="E187" s="45" t="s">
        <v>261</v>
      </c>
      <c r="F187" s="45">
        <v>80</v>
      </c>
    </row>
    <row r="188" spans="1:6" x14ac:dyDescent="0.2">
      <c r="A188" s="45" t="s">
        <v>398</v>
      </c>
      <c r="B188" s="46" t="s">
        <v>55</v>
      </c>
      <c r="C188" s="45" t="s">
        <v>488</v>
      </c>
      <c r="D188" s="45" t="s">
        <v>205</v>
      </c>
      <c r="E188" s="45" t="s">
        <v>261</v>
      </c>
      <c r="F188" s="45">
        <v>80</v>
      </c>
    </row>
    <row r="189" spans="1:6" x14ac:dyDescent="0.2">
      <c r="A189" s="45" t="s">
        <v>399</v>
      </c>
      <c r="B189" s="46" t="s">
        <v>55</v>
      </c>
      <c r="C189" s="45" t="s">
        <v>488</v>
      </c>
      <c r="D189" s="45" t="s">
        <v>205</v>
      </c>
      <c r="E189" s="45" t="s">
        <v>261</v>
      </c>
      <c r="F189" s="45">
        <v>80</v>
      </c>
    </row>
    <row r="190" spans="1:6" x14ac:dyDescent="0.2">
      <c r="A190" s="45" t="s">
        <v>400</v>
      </c>
      <c r="B190" s="46" t="s">
        <v>55</v>
      </c>
      <c r="C190" s="45" t="s">
        <v>488</v>
      </c>
      <c r="D190" s="45" t="s">
        <v>205</v>
      </c>
      <c r="E190" s="45" t="s">
        <v>261</v>
      </c>
      <c r="F190" s="45">
        <v>80</v>
      </c>
    </row>
    <row r="191" spans="1:6" x14ac:dyDescent="0.2">
      <c r="A191" s="45" t="s">
        <v>401</v>
      </c>
      <c r="B191" s="46" t="s">
        <v>55</v>
      </c>
      <c r="C191" s="45" t="s">
        <v>488</v>
      </c>
      <c r="D191" s="45" t="s">
        <v>205</v>
      </c>
      <c r="E191" s="45" t="s">
        <v>261</v>
      </c>
      <c r="F191" s="45">
        <v>80</v>
      </c>
    </row>
    <row r="192" spans="1:6" x14ac:dyDescent="0.2">
      <c r="A192" s="45" t="s">
        <v>402</v>
      </c>
      <c r="B192" s="46" t="s">
        <v>55</v>
      </c>
      <c r="C192" s="45" t="s">
        <v>488</v>
      </c>
      <c r="D192" s="45" t="s">
        <v>205</v>
      </c>
      <c r="E192" s="45" t="s">
        <v>261</v>
      </c>
      <c r="F192" s="45">
        <v>80</v>
      </c>
    </row>
    <row r="193" spans="1:6" x14ac:dyDescent="0.2">
      <c r="A193" s="45" t="s">
        <v>403</v>
      </c>
      <c r="B193" s="46" t="s">
        <v>55</v>
      </c>
      <c r="C193" s="45" t="s">
        <v>488</v>
      </c>
      <c r="D193" s="45" t="s">
        <v>205</v>
      </c>
      <c r="E193" s="45" t="s">
        <v>261</v>
      </c>
      <c r="F193" s="45">
        <v>80</v>
      </c>
    </row>
    <row r="194" spans="1:6" x14ac:dyDescent="0.2">
      <c r="A194" s="45" t="s">
        <v>404</v>
      </c>
      <c r="B194" s="46" t="s">
        <v>55</v>
      </c>
      <c r="C194" s="45" t="s">
        <v>488</v>
      </c>
      <c r="D194" s="45" t="s">
        <v>205</v>
      </c>
      <c r="E194" s="45" t="s">
        <v>261</v>
      </c>
      <c r="F194" s="45">
        <v>80</v>
      </c>
    </row>
    <row r="195" spans="1:6" x14ac:dyDescent="0.2">
      <c r="A195" s="45" t="s">
        <v>405</v>
      </c>
      <c r="B195" s="46" t="s">
        <v>55</v>
      </c>
      <c r="C195" s="45" t="s">
        <v>488</v>
      </c>
      <c r="D195" s="45" t="s">
        <v>205</v>
      </c>
      <c r="E195" s="45" t="s">
        <v>261</v>
      </c>
      <c r="F195" s="45">
        <v>80</v>
      </c>
    </row>
    <row r="196" spans="1:6" x14ac:dyDescent="0.2">
      <c r="A196" s="45" t="s">
        <v>406</v>
      </c>
      <c r="B196" s="46" t="s">
        <v>55</v>
      </c>
      <c r="C196" s="45" t="s">
        <v>488</v>
      </c>
      <c r="D196" s="45" t="s">
        <v>205</v>
      </c>
      <c r="E196" s="45" t="s">
        <v>261</v>
      </c>
      <c r="F196" s="45">
        <v>80</v>
      </c>
    </row>
    <row r="197" spans="1:6" x14ac:dyDescent="0.2">
      <c r="A197" s="45" t="s">
        <v>407</v>
      </c>
      <c r="B197" s="46" t="s">
        <v>55</v>
      </c>
      <c r="C197" s="45" t="s">
        <v>488</v>
      </c>
      <c r="D197" s="45" t="s">
        <v>205</v>
      </c>
      <c r="E197" s="45" t="s">
        <v>261</v>
      </c>
      <c r="F197" s="45">
        <v>80</v>
      </c>
    </row>
    <row r="198" spans="1:6" x14ac:dyDescent="0.2">
      <c r="A198" s="45" t="s">
        <v>408</v>
      </c>
      <c r="B198" s="46" t="s">
        <v>55</v>
      </c>
      <c r="C198" s="45" t="s">
        <v>488</v>
      </c>
      <c r="D198" s="45" t="s">
        <v>205</v>
      </c>
      <c r="E198" s="45" t="s">
        <v>261</v>
      </c>
      <c r="F198" s="45">
        <v>80</v>
      </c>
    </row>
    <row r="199" spans="1:6" x14ac:dyDescent="0.2">
      <c r="A199" s="45" t="s">
        <v>409</v>
      </c>
      <c r="B199" s="46" t="s">
        <v>55</v>
      </c>
      <c r="C199" s="45" t="s">
        <v>488</v>
      </c>
      <c r="D199" s="45" t="s">
        <v>205</v>
      </c>
      <c r="E199" s="45" t="s">
        <v>261</v>
      </c>
      <c r="F199" s="45">
        <v>80</v>
      </c>
    </row>
    <row r="200" spans="1:6" x14ac:dyDescent="0.2">
      <c r="A200" s="45" t="s">
        <v>410</v>
      </c>
      <c r="B200" s="46" t="s">
        <v>55</v>
      </c>
      <c r="C200" s="45" t="s">
        <v>226</v>
      </c>
      <c r="D200" s="45" t="s">
        <v>205</v>
      </c>
      <c r="E200" s="45" t="s">
        <v>261</v>
      </c>
      <c r="F200" s="45">
        <v>80</v>
      </c>
    </row>
    <row r="201" spans="1:6" x14ac:dyDescent="0.2">
      <c r="A201" s="45" t="s">
        <v>411</v>
      </c>
      <c r="B201" s="46" t="s">
        <v>55</v>
      </c>
      <c r="C201" s="45" t="s">
        <v>226</v>
      </c>
      <c r="D201" s="45" t="s">
        <v>205</v>
      </c>
      <c r="E201" s="45" t="s">
        <v>261</v>
      </c>
      <c r="F201" s="45">
        <v>80</v>
      </c>
    </row>
    <row r="202" spans="1:6" x14ac:dyDescent="0.2">
      <c r="A202" s="45" t="s">
        <v>412</v>
      </c>
      <c r="B202" s="46" t="s">
        <v>55</v>
      </c>
      <c r="C202" s="45" t="s">
        <v>226</v>
      </c>
      <c r="D202" s="45" t="s">
        <v>205</v>
      </c>
      <c r="E202" s="45" t="s">
        <v>261</v>
      </c>
      <c r="F202" s="45">
        <v>80</v>
      </c>
    </row>
    <row r="203" spans="1:6" x14ac:dyDescent="0.2">
      <c r="A203" s="45" t="s">
        <v>413</v>
      </c>
      <c r="B203" s="46" t="s">
        <v>55</v>
      </c>
      <c r="C203" s="45" t="s">
        <v>226</v>
      </c>
      <c r="D203" s="45" t="s">
        <v>205</v>
      </c>
      <c r="E203" s="45" t="s">
        <v>261</v>
      </c>
      <c r="F203" s="45">
        <v>80</v>
      </c>
    </row>
    <row r="204" spans="1:6" x14ac:dyDescent="0.2">
      <c r="A204" s="45" t="s">
        <v>414</v>
      </c>
      <c r="B204" s="46" t="s">
        <v>55</v>
      </c>
      <c r="C204" s="45" t="s">
        <v>226</v>
      </c>
      <c r="D204" s="45" t="s">
        <v>205</v>
      </c>
      <c r="E204" s="45" t="s">
        <v>261</v>
      </c>
      <c r="F204" s="45">
        <v>80</v>
      </c>
    </row>
    <row r="205" spans="1:6" x14ac:dyDescent="0.2">
      <c r="A205" s="45" t="s">
        <v>415</v>
      </c>
      <c r="B205" s="46" t="s">
        <v>55</v>
      </c>
      <c r="C205" s="45" t="s">
        <v>226</v>
      </c>
      <c r="D205" s="45" t="s">
        <v>205</v>
      </c>
      <c r="E205" s="45" t="s">
        <v>261</v>
      </c>
      <c r="F205" s="45">
        <v>80</v>
      </c>
    </row>
    <row r="206" spans="1:6" x14ac:dyDescent="0.2">
      <c r="A206" s="45" t="s">
        <v>416</v>
      </c>
      <c r="B206" s="46" t="s">
        <v>55</v>
      </c>
      <c r="C206" s="45" t="s">
        <v>226</v>
      </c>
      <c r="D206" s="45" t="s">
        <v>205</v>
      </c>
      <c r="E206" s="45" t="s">
        <v>261</v>
      </c>
      <c r="F206" s="45">
        <v>80</v>
      </c>
    </row>
    <row r="207" spans="1:6" x14ac:dyDescent="0.2">
      <c r="A207" s="45" t="s">
        <v>417</v>
      </c>
      <c r="B207" s="46" t="s">
        <v>55</v>
      </c>
      <c r="C207" s="45" t="s">
        <v>226</v>
      </c>
      <c r="D207" s="45" t="s">
        <v>205</v>
      </c>
      <c r="E207" s="45" t="s">
        <v>261</v>
      </c>
      <c r="F207" s="45">
        <v>80</v>
      </c>
    </row>
    <row r="208" spans="1:6" x14ac:dyDescent="0.2">
      <c r="A208" s="45" t="s">
        <v>418</v>
      </c>
      <c r="B208" s="46" t="s">
        <v>55</v>
      </c>
      <c r="C208" s="45" t="s">
        <v>226</v>
      </c>
      <c r="D208" s="45" t="s">
        <v>205</v>
      </c>
      <c r="E208" s="45" t="s">
        <v>261</v>
      </c>
      <c r="F208" s="45">
        <v>80</v>
      </c>
    </row>
    <row r="209" spans="1:6" x14ac:dyDescent="0.2">
      <c r="A209" s="45" t="s">
        <v>419</v>
      </c>
      <c r="B209" s="46" t="s">
        <v>55</v>
      </c>
      <c r="C209" s="45" t="s">
        <v>226</v>
      </c>
      <c r="D209" s="45" t="s">
        <v>205</v>
      </c>
      <c r="E209" s="45" t="s">
        <v>261</v>
      </c>
      <c r="F209" s="45">
        <v>80</v>
      </c>
    </row>
    <row r="210" spans="1:6" x14ac:dyDescent="0.2">
      <c r="A210" s="45" t="s">
        <v>420</v>
      </c>
      <c r="B210" s="46" t="s">
        <v>55</v>
      </c>
      <c r="C210" s="45" t="s">
        <v>226</v>
      </c>
      <c r="D210" s="45" t="s">
        <v>205</v>
      </c>
      <c r="E210" s="45" t="s">
        <v>261</v>
      </c>
      <c r="F210" s="45">
        <v>80</v>
      </c>
    </row>
    <row r="211" spans="1:6" x14ac:dyDescent="0.2">
      <c r="A211" s="45" t="s">
        <v>421</v>
      </c>
      <c r="B211" s="46" t="s">
        <v>55</v>
      </c>
      <c r="C211" s="45" t="s">
        <v>226</v>
      </c>
      <c r="D211" s="45" t="s">
        <v>205</v>
      </c>
      <c r="E211" s="45" t="s">
        <v>261</v>
      </c>
      <c r="F211" s="45">
        <v>80</v>
      </c>
    </row>
    <row r="212" spans="1:6" x14ac:dyDescent="0.2">
      <c r="A212" s="45" t="s">
        <v>422</v>
      </c>
      <c r="B212" s="46" t="s">
        <v>55</v>
      </c>
      <c r="C212" s="45" t="s">
        <v>486</v>
      </c>
      <c r="D212" s="45" t="s">
        <v>491</v>
      </c>
      <c r="E212" s="45" t="s">
        <v>261</v>
      </c>
      <c r="F212" s="45">
        <v>80</v>
      </c>
    </row>
    <row r="213" spans="1:6" x14ac:dyDescent="0.2">
      <c r="A213" s="45" t="s">
        <v>423</v>
      </c>
      <c r="B213" s="46" t="s">
        <v>55</v>
      </c>
      <c r="C213" s="45" t="s">
        <v>486</v>
      </c>
      <c r="D213" s="45" t="s">
        <v>491</v>
      </c>
      <c r="E213" s="45" t="s">
        <v>261</v>
      </c>
      <c r="F213" s="45">
        <v>80</v>
      </c>
    </row>
    <row r="214" spans="1:6" x14ac:dyDescent="0.2">
      <c r="A214" s="45" t="s">
        <v>424</v>
      </c>
      <c r="B214" s="46" t="s">
        <v>55</v>
      </c>
      <c r="C214" s="45" t="s">
        <v>486</v>
      </c>
      <c r="D214" s="45" t="s">
        <v>491</v>
      </c>
      <c r="E214" s="45" t="s">
        <v>261</v>
      </c>
      <c r="F214" s="45">
        <v>80</v>
      </c>
    </row>
    <row r="215" spans="1:6" x14ac:dyDescent="0.2">
      <c r="A215" s="45" t="s">
        <v>425</v>
      </c>
      <c r="B215" s="46" t="s">
        <v>55</v>
      </c>
      <c r="C215" s="45" t="s">
        <v>486</v>
      </c>
      <c r="D215" s="45" t="s">
        <v>491</v>
      </c>
      <c r="E215" s="45" t="s">
        <v>261</v>
      </c>
      <c r="F215" s="45">
        <v>80</v>
      </c>
    </row>
    <row r="216" spans="1:6" x14ac:dyDescent="0.2">
      <c r="A216" s="45" t="s">
        <v>426</v>
      </c>
      <c r="B216" s="46" t="s">
        <v>55</v>
      </c>
      <c r="C216" s="45" t="s">
        <v>486</v>
      </c>
      <c r="D216" s="45" t="s">
        <v>491</v>
      </c>
      <c r="E216" s="45" t="s">
        <v>261</v>
      </c>
      <c r="F216" s="45">
        <v>80</v>
      </c>
    </row>
    <row r="217" spans="1:6" x14ac:dyDescent="0.2">
      <c r="A217" s="45" t="s">
        <v>427</v>
      </c>
      <c r="B217" s="46" t="s">
        <v>55</v>
      </c>
      <c r="C217" s="45" t="s">
        <v>486</v>
      </c>
      <c r="D217" s="45" t="s">
        <v>491</v>
      </c>
      <c r="E217" s="45" t="s">
        <v>261</v>
      </c>
      <c r="F217" s="45">
        <v>80</v>
      </c>
    </row>
    <row r="218" spans="1:6" x14ac:dyDescent="0.2">
      <c r="A218" s="45" t="s">
        <v>428</v>
      </c>
      <c r="B218" s="46" t="s">
        <v>55</v>
      </c>
      <c r="C218" s="45" t="s">
        <v>486</v>
      </c>
      <c r="D218" s="45" t="s">
        <v>491</v>
      </c>
      <c r="E218" s="45" t="s">
        <v>261</v>
      </c>
      <c r="F218" s="45">
        <v>80</v>
      </c>
    </row>
    <row r="219" spans="1:6" x14ac:dyDescent="0.2">
      <c r="A219" s="45" t="s">
        <v>429</v>
      </c>
      <c r="B219" s="46" t="s">
        <v>55</v>
      </c>
      <c r="C219" s="45" t="s">
        <v>486</v>
      </c>
      <c r="D219" s="45" t="s">
        <v>491</v>
      </c>
      <c r="E219" s="45" t="s">
        <v>261</v>
      </c>
      <c r="F219" s="45">
        <v>80</v>
      </c>
    </row>
    <row r="220" spans="1:6" x14ac:dyDescent="0.2">
      <c r="A220" s="45" t="s">
        <v>430</v>
      </c>
      <c r="B220" s="46" t="s">
        <v>55</v>
      </c>
      <c r="C220" s="45" t="s">
        <v>486</v>
      </c>
      <c r="D220" s="45" t="s">
        <v>491</v>
      </c>
      <c r="E220" s="45" t="s">
        <v>261</v>
      </c>
      <c r="F220" s="45">
        <v>80</v>
      </c>
    </row>
    <row r="221" spans="1:6" x14ac:dyDescent="0.2">
      <c r="A221" s="45" t="s">
        <v>431</v>
      </c>
      <c r="B221" s="46" t="s">
        <v>55</v>
      </c>
      <c r="C221" s="45" t="s">
        <v>486</v>
      </c>
      <c r="D221" s="45" t="s">
        <v>491</v>
      </c>
      <c r="E221" s="45" t="s">
        <v>261</v>
      </c>
      <c r="F221" s="45">
        <v>80</v>
      </c>
    </row>
    <row r="222" spans="1:6" x14ac:dyDescent="0.2">
      <c r="A222" s="45" t="s">
        <v>432</v>
      </c>
      <c r="B222" s="46" t="s">
        <v>55</v>
      </c>
      <c r="C222" s="45" t="s">
        <v>486</v>
      </c>
      <c r="D222" s="45" t="s">
        <v>491</v>
      </c>
      <c r="E222" s="45" t="s">
        <v>261</v>
      </c>
      <c r="F222" s="45">
        <v>80</v>
      </c>
    </row>
    <row r="223" spans="1:6" x14ac:dyDescent="0.2">
      <c r="A223" s="45" t="s">
        <v>433</v>
      </c>
      <c r="B223" s="46" t="s">
        <v>55</v>
      </c>
      <c r="C223" s="45" t="s">
        <v>486</v>
      </c>
      <c r="D223" s="45" t="s">
        <v>491</v>
      </c>
      <c r="E223" s="45" t="s">
        <v>261</v>
      </c>
      <c r="F223" s="45">
        <v>80</v>
      </c>
    </row>
    <row r="224" spans="1:6" x14ac:dyDescent="0.2">
      <c r="A224" s="45" t="s">
        <v>434</v>
      </c>
      <c r="B224" s="46" t="s">
        <v>55</v>
      </c>
      <c r="C224" s="45" t="s">
        <v>487</v>
      </c>
      <c r="D224" s="45" t="s">
        <v>491</v>
      </c>
      <c r="E224" s="45" t="s">
        <v>261</v>
      </c>
      <c r="F224" s="45">
        <v>80</v>
      </c>
    </row>
    <row r="225" spans="1:6" x14ac:dyDescent="0.2">
      <c r="A225" s="45" t="s">
        <v>435</v>
      </c>
      <c r="B225" s="46" t="s">
        <v>55</v>
      </c>
      <c r="C225" s="45" t="s">
        <v>487</v>
      </c>
      <c r="D225" s="45" t="s">
        <v>491</v>
      </c>
      <c r="E225" s="45" t="s">
        <v>261</v>
      </c>
      <c r="F225" s="45">
        <v>80</v>
      </c>
    </row>
    <row r="226" spans="1:6" x14ac:dyDescent="0.2">
      <c r="A226" s="45" t="s">
        <v>436</v>
      </c>
      <c r="B226" s="46" t="s">
        <v>55</v>
      </c>
      <c r="C226" s="45" t="s">
        <v>487</v>
      </c>
      <c r="D226" s="45" t="s">
        <v>491</v>
      </c>
      <c r="E226" s="45" t="s">
        <v>261</v>
      </c>
      <c r="F226" s="45">
        <v>80</v>
      </c>
    </row>
    <row r="227" spans="1:6" x14ac:dyDescent="0.2">
      <c r="A227" s="45" t="s">
        <v>437</v>
      </c>
      <c r="B227" s="46" t="s">
        <v>55</v>
      </c>
      <c r="C227" s="45" t="s">
        <v>487</v>
      </c>
      <c r="D227" s="45" t="s">
        <v>491</v>
      </c>
      <c r="E227" s="45" t="s">
        <v>261</v>
      </c>
      <c r="F227" s="45">
        <v>80</v>
      </c>
    </row>
    <row r="228" spans="1:6" x14ac:dyDescent="0.2">
      <c r="A228" s="45" t="s">
        <v>438</v>
      </c>
      <c r="B228" s="46" t="s">
        <v>55</v>
      </c>
      <c r="C228" s="45" t="s">
        <v>487</v>
      </c>
      <c r="D228" s="45" t="s">
        <v>491</v>
      </c>
      <c r="E228" s="45" t="s">
        <v>261</v>
      </c>
      <c r="F228" s="45">
        <v>80</v>
      </c>
    </row>
    <row r="229" spans="1:6" x14ac:dyDescent="0.2">
      <c r="A229" s="45" t="s">
        <v>439</v>
      </c>
      <c r="B229" s="46" t="s">
        <v>55</v>
      </c>
      <c r="C229" s="45" t="s">
        <v>487</v>
      </c>
      <c r="D229" s="45" t="s">
        <v>491</v>
      </c>
      <c r="E229" s="45" t="s">
        <v>261</v>
      </c>
      <c r="F229" s="45">
        <v>80</v>
      </c>
    </row>
    <row r="230" spans="1:6" x14ac:dyDescent="0.2">
      <c r="A230" s="45" t="s">
        <v>440</v>
      </c>
      <c r="B230" s="46" t="s">
        <v>55</v>
      </c>
      <c r="C230" s="45" t="s">
        <v>487</v>
      </c>
      <c r="D230" s="45" t="s">
        <v>491</v>
      </c>
      <c r="E230" s="45" t="s">
        <v>261</v>
      </c>
      <c r="F230" s="45">
        <v>80</v>
      </c>
    </row>
    <row r="231" spans="1:6" x14ac:dyDescent="0.2">
      <c r="A231" s="45" t="s">
        <v>441</v>
      </c>
      <c r="B231" s="46" t="s">
        <v>55</v>
      </c>
      <c r="C231" s="45" t="s">
        <v>487</v>
      </c>
      <c r="D231" s="45" t="s">
        <v>491</v>
      </c>
      <c r="E231" s="45" t="s">
        <v>261</v>
      </c>
      <c r="F231" s="45">
        <v>80</v>
      </c>
    </row>
    <row r="232" spans="1:6" x14ac:dyDescent="0.2">
      <c r="A232" s="45" t="s">
        <v>442</v>
      </c>
      <c r="B232" s="46" t="s">
        <v>55</v>
      </c>
      <c r="C232" s="45" t="s">
        <v>487</v>
      </c>
      <c r="D232" s="45" t="s">
        <v>491</v>
      </c>
      <c r="E232" s="45" t="s">
        <v>261</v>
      </c>
      <c r="F232" s="45">
        <v>80</v>
      </c>
    </row>
    <row r="233" spans="1:6" x14ac:dyDescent="0.2">
      <c r="A233" s="45" t="s">
        <v>443</v>
      </c>
      <c r="B233" s="46" t="s">
        <v>55</v>
      </c>
      <c r="C233" s="45" t="s">
        <v>487</v>
      </c>
      <c r="D233" s="45" t="s">
        <v>491</v>
      </c>
      <c r="E233" s="45" t="s">
        <v>261</v>
      </c>
      <c r="F233" s="45">
        <v>80</v>
      </c>
    </row>
    <row r="234" spans="1:6" x14ac:dyDescent="0.2">
      <c r="A234" s="45" t="s">
        <v>444</v>
      </c>
      <c r="B234" s="46" t="s">
        <v>55</v>
      </c>
      <c r="C234" s="45" t="s">
        <v>487</v>
      </c>
      <c r="D234" s="45" t="s">
        <v>491</v>
      </c>
      <c r="E234" s="45" t="s">
        <v>261</v>
      </c>
      <c r="F234" s="45">
        <v>80</v>
      </c>
    </row>
    <row r="235" spans="1:6" x14ac:dyDescent="0.2">
      <c r="A235" s="45" t="s">
        <v>445</v>
      </c>
      <c r="B235" s="46" t="s">
        <v>55</v>
      </c>
      <c r="C235" s="45" t="s">
        <v>487</v>
      </c>
      <c r="D235" s="45" t="s">
        <v>491</v>
      </c>
      <c r="E235" s="45" t="s">
        <v>261</v>
      </c>
      <c r="F235" s="45">
        <v>80</v>
      </c>
    </row>
    <row r="236" spans="1:6" x14ac:dyDescent="0.2">
      <c r="A236" s="45" t="s">
        <v>446</v>
      </c>
      <c r="B236" s="46" t="s">
        <v>55</v>
      </c>
      <c r="C236" s="45" t="s">
        <v>487</v>
      </c>
      <c r="D236" s="45" t="s">
        <v>491</v>
      </c>
      <c r="E236" s="45" t="s">
        <v>261</v>
      </c>
      <c r="F236" s="45">
        <v>80</v>
      </c>
    </row>
    <row r="237" spans="1:6" x14ac:dyDescent="0.2">
      <c r="A237" s="45" t="s">
        <v>447</v>
      </c>
      <c r="B237" s="46" t="s">
        <v>55</v>
      </c>
      <c r="C237" s="45" t="s">
        <v>487</v>
      </c>
      <c r="D237" s="45" t="s">
        <v>491</v>
      </c>
      <c r="E237" s="45" t="s">
        <v>261</v>
      </c>
      <c r="F237" s="45">
        <v>80</v>
      </c>
    </row>
    <row r="238" spans="1:6" x14ac:dyDescent="0.2">
      <c r="A238" s="45" t="s">
        <v>448</v>
      </c>
      <c r="B238" s="46" t="s">
        <v>55</v>
      </c>
      <c r="C238" s="45" t="s">
        <v>487</v>
      </c>
      <c r="D238" s="45" t="s">
        <v>491</v>
      </c>
      <c r="E238" s="45" t="s">
        <v>261</v>
      </c>
      <c r="F238" s="45">
        <v>80</v>
      </c>
    </row>
    <row r="239" spans="1:6" x14ac:dyDescent="0.2">
      <c r="A239" s="45" t="s">
        <v>449</v>
      </c>
      <c r="B239" s="46" t="s">
        <v>55</v>
      </c>
      <c r="C239" s="45" t="s">
        <v>487</v>
      </c>
      <c r="D239" s="45" t="s">
        <v>491</v>
      </c>
      <c r="E239" s="45" t="s">
        <v>261</v>
      </c>
      <c r="F239" s="45">
        <v>80</v>
      </c>
    </row>
    <row r="240" spans="1:6" x14ac:dyDescent="0.2">
      <c r="A240" s="45" t="s">
        <v>450</v>
      </c>
      <c r="B240" s="46" t="s">
        <v>55</v>
      </c>
      <c r="C240" s="45" t="s">
        <v>487</v>
      </c>
      <c r="D240" s="45" t="s">
        <v>491</v>
      </c>
      <c r="E240" s="45" t="s">
        <v>261</v>
      </c>
      <c r="F240" s="45">
        <v>80</v>
      </c>
    </row>
    <row r="241" spans="1:6" x14ac:dyDescent="0.2">
      <c r="A241" s="45" t="s">
        <v>451</v>
      </c>
      <c r="B241" s="46" t="s">
        <v>55</v>
      </c>
      <c r="C241" s="45" t="s">
        <v>487</v>
      </c>
      <c r="D241" s="45" t="s">
        <v>491</v>
      </c>
      <c r="E241" s="45" t="s">
        <v>261</v>
      </c>
      <c r="F241" s="45">
        <v>80</v>
      </c>
    </row>
    <row r="242" spans="1:6" x14ac:dyDescent="0.2">
      <c r="A242" s="45" t="s">
        <v>452</v>
      </c>
      <c r="B242" s="46" t="s">
        <v>55</v>
      </c>
      <c r="C242" s="45" t="s">
        <v>487</v>
      </c>
      <c r="D242" s="45" t="s">
        <v>491</v>
      </c>
      <c r="E242" s="45" t="s">
        <v>261</v>
      </c>
      <c r="F242" s="45">
        <v>80</v>
      </c>
    </row>
    <row r="243" spans="1:6" x14ac:dyDescent="0.2">
      <c r="A243" s="45" t="s">
        <v>453</v>
      </c>
      <c r="B243" s="46" t="s">
        <v>55</v>
      </c>
      <c r="C243" s="45" t="s">
        <v>487</v>
      </c>
      <c r="D243" s="45" t="s">
        <v>491</v>
      </c>
      <c r="E243" s="45" t="s">
        <v>261</v>
      </c>
      <c r="F243" s="45">
        <v>80</v>
      </c>
    </row>
    <row r="244" spans="1:6" x14ac:dyDescent="0.2">
      <c r="A244" s="45" t="s">
        <v>454</v>
      </c>
      <c r="B244" s="46" t="s">
        <v>55</v>
      </c>
      <c r="C244" s="45" t="s">
        <v>487</v>
      </c>
      <c r="D244" s="45" t="s">
        <v>491</v>
      </c>
      <c r="E244" s="45" t="s">
        <v>261</v>
      </c>
      <c r="F244" s="45">
        <v>80</v>
      </c>
    </row>
    <row r="245" spans="1:6" x14ac:dyDescent="0.2">
      <c r="A245" s="45" t="s">
        <v>455</v>
      </c>
      <c r="B245" s="46" t="s">
        <v>55</v>
      </c>
      <c r="C245" s="45" t="s">
        <v>487</v>
      </c>
      <c r="D245" s="45" t="s">
        <v>491</v>
      </c>
      <c r="E245" s="45" t="s">
        <v>261</v>
      </c>
      <c r="F245" s="45">
        <v>80</v>
      </c>
    </row>
    <row r="246" spans="1:6" x14ac:dyDescent="0.2">
      <c r="A246" s="45" t="s">
        <v>456</v>
      </c>
      <c r="B246" s="46" t="s">
        <v>55</v>
      </c>
      <c r="C246" s="45" t="s">
        <v>487</v>
      </c>
      <c r="D246" s="45" t="s">
        <v>491</v>
      </c>
      <c r="E246" s="45" t="s">
        <v>261</v>
      </c>
      <c r="F246" s="45">
        <v>80</v>
      </c>
    </row>
    <row r="247" spans="1:6" x14ac:dyDescent="0.2">
      <c r="A247" s="45" t="s">
        <v>457</v>
      </c>
      <c r="B247" s="46" t="s">
        <v>55</v>
      </c>
      <c r="C247" s="45" t="s">
        <v>487</v>
      </c>
      <c r="D247" s="45" t="s">
        <v>491</v>
      </c>
      <c r="E247" s="45" t="s">
        <v>261</v>
      </c>
      <c r="F247" s="45">
        <v>80</v>
      </c>
    </row>
    <row r="248" spans="1:6" x14ac:dyDescent="0.2">
      <c r="A248" s="45" t="s">
        <v>458</v>
      </c>
      <c r="B248" s="46" t="s">
        <v>55</v>
      </c>
      <c r="C248" s="45" t="s">
        <v>488</v>
      </c>
      <c r="D248" s="45" t="s">
        <v>491</v>
      </c>
      <c r="E248" s="45" t="s">
        <v>261</v>
      </c>
      <c r="F248" s="45">
        <v>80</v>
      </c>
    </row>
    <row r="249" spans="1:6" x14ac:dyDescent="0.2">
      <c r="A249" s="45" t="s">
        <v>459</v>
      </c>
      <c r="B249" s="46" t="s">
        <v>55</v>
      </c>
      <c r="C249" s="45" t="s">
        <v>488</v>
      </c>
      <c r="D249" s="45" t="s">
        <v>491</v>
      </c>
      <c r="E249" s="45" t="s">
        <v>261</v>
      </c>
      <c r="F249" s="45">
        <v>80</v>
      </c>
    </row>
    <row r="250" spans="1:6" x14ac:dyDescent="0.2">
      <c r="A250" s="45" t="s">
        <v>460</v>
      </c>
      <c r="B250" s="46" t="s">
        <v>55</v>
      </c>
      <c r="C250" s="45" t="s">
        <v>488</v>
      </c>
      <c r="D250" s="45" t="s">
        <v>491</v>
      </c>
      <c r="E250" s="45" t="s">
        <v>261</v>
      </c>
      <c r="F250" s="45">
        <v>80</v>
      </c>
    </row>
    <row r="251" spans="1:6" x14ac:dyDescent="0.2">
      <c r="A251" s="45" t="s">
        <v>461</v>
      </c>
      <c r="B251" s="46" t="s">
        <v>55</v>
      </c>
      <c r="C251" s="45" t="s">
        <v>488</v>
      </c>
      <c r="D251" s="45" t="s">
        <v>491</v>
      </c>
      <c r="E251" s="45" t="s">
        <v>261</v>
      </c>
      <c r="F251" s="45">
        <v>80</v>
      </c>
    </row>
    <row r="252" spans="1:6" x14ac:dyDescent="0.2">
      <c r="A252" s="45" t="s">
        <v>462</v>
      </c>
      <c r="B252" s="46" t="s">
        <v>55</v>
      </c>
      <c r="C252" s="45" t="s">
        <v>488</v>
      </c>
      <c r="D252" s="45" t="s">
        <v>491</v>
      </c>
      <c r="E252" s="45" t="s">
        <v>261</v>
      </c>
      <c r="F252" s="45">
        <v>80</v>
      </c>
    </row>
    <row r="253" spans="1:6" x14ac:dyDescent="0.2">
      <c r="A253" s="45" t="s">
        <v>463</v>
      </c>
      <c r="B253" s="46" t="s">
        <v>55</v>
      </c>
      <c r="C253" s="45" t="s">
        <v>488</v>
      </c>
      <c r="D253" s="45" t="s">
        <v>491</v>
      </c>
      <c r="E253" s="45" t="s">
        <v>261</v>
      </c>
      <c r="F253" s="45">
        <v>80</v>
      </c>
    </row>
    <row r="254" spans="1:6" x14ac:dyDescent="0.2">
      <c r="A254" s="45" t="s">
        <v>464</v>
      </c>
      <c r="B254" s="46" t="s">
        <v>55</v>
      </c>
      <c r="C254" s="45" t="s">
        <v>488</v>
      </c>
      <c r="D254" s="45" t="s">
        <v>491</v>
      </c>
      <c r="E254" s="45" t="s">
        <v>261</v>
      </c>
      <c r="F254" s="45">
        <v>80</v>
      </c>
    </row>
    <row r="255" spans="1:6" x14ac:dyDescent="0.2">
      <c r="A255" s="45" t="s">
        <v>465</v>
      </c>
      <c r="B255" s="46" t="s">
        <v>55</v>
      </c>
      <c r="C255" s="45" t="s">
        <v>488</v>
      </c>
      <c r="D255" s="45" t="s">
        <v>491</v>
      </c>
      <c r="E255" s="45" t="s">
        <v>261</v>
      </c>
      <c r="F255" s="45">
        <v>80</v>
      </c>
    </row>
    <row r="256" spans="1:6" x14ac:dyDescent="0.2">
      <c r="A256" s="45" t="s">
        <v>466</v>
      </c>
      <c r="B256" s="46" t="s">
        <v>55</v>
      </c>
      <c r="C256" s="45" t="s">
        <v>488</v>
      </c>
      <c r="D256" s="45" t="s">
        <v>491</v>
      </c>
      <c r="E256" s="45" t="s">
        <v>261</v>
      </c>
      <c r="F256" s="45">
        <v>80</v>
      </c>
    </row>
    <row r="257" spans="1:6" x14ac:dyDescent="0.2">
      <c r="A257" s="45" t="s">
        <v>467</v>
      </c>
      <c r="B257" s="46" t="s">
        <v>55</v>
      </c>
      <c r="C257" s="45" t="s">
        <v>488</v>
      </c>
      <c r="D257" s="45" t="s">
        <v>491</v>
      </c>
      <c r="E257" s="45" t="s">
        <v>261</v>
      </c>
      <c r="F257" s="45">
        <v>80</v>
      </c>
    </row>
    <row r="258" spans="1:6" x14ac:dyDescent="0.2">
      <c r="A258" s="45" t="s">
        <v>468</v>
      </c>
      <c r="B258" s="46" t="s">
        <v>55</v>
      </c>
      <c r="C258" s="45" t="s">
        <v>488</v>
      </c>
      <c r="D258" s="45" t="s">
        <v>491</v>
      </c>
      <c r="E258" s="45" t="s">
        <v>261</v>
      </c>
      <c r="F258" s="45">
        <v>80</v>
      </c>
    </row>
    <row r="259" spans="1:6" x14ac:dyDescent="0.2">
      <c r="A259" s="45" t="s">
        <v>469</v>
      </c>
      <c r="B259" s="46" t="s">
        <v>55</v>
      </c>
      <c r="C259" s="45" t="s">
        <v>488</v>
      </c>
      <c r="D259" s="45" t="s">
        <v>491</v>
      </c>
      <c r="E259" s="45" t="s">
        <v>261</v>
      </c>
      <c r="F259" s="45">
        <v>80</v>
      </c>
    </row>
    <row r="260" spans="1:6" x14ac:dyDescent="0.2">
      <c r="A260" s="45" t="s">
        <v>470</v>
      </c>
      <c r="B260" s="46" t="s">
        <v>55</v>
      </c>
      <c r="C260" s="45" t="s">
        <v>226</v>
      </c>
      <c r="D260" s="45" t="s">
        <v>491</v>
      </c>
      <c r="E260" s="45" t="s">
        <v>261</v>
      </c>
      <c r="F260" s="45">
        <v>80</v>
      </c>
    </row>
    <row r="261" spans="1:6" x14ac:dyDescent="0.2">
      <c r="A261" s="45" t="s">
        <v>471</v>
      </c>
      <c r="B261" s="46" t="s">
        <v>55</v>
      </c>
      <c r="C261" s="45" t="s">
        <v>226</v>
      </c>
      <c r="D261" s="45" t="s">
        <v>491</v>
      </c>
      <c r="E261" s="45" t="s">
        <v>261</v>
      </c>
      <c r="F261" s="45">
        <v>80</v>
      </c>
    </row>
    <row r="262" spans="1:6" x14ac:dyDescent="0.2">
      <c r="A262" s="45" t="s">
        <v>472</v>
      </c>
      <c r="B262" s="46" t="s">
        <v>55</v>
      </c>
      <c r="C262" s="45" t="s">
        <v>226</v>
      </c>
      <c r="D262" s="45" t="s">
        <v>491</v>
      </c>
      <c r="E262" s="45" t="s">
        <v>261</v>
      </c>
      <c r="F262" s="45">
        <v>80</v>
      </c>
    </row>
    <row r="263" spans="1:6" x14ac:dyDescent="0.2">
      <c r="A263" s="45" t="s">
        <v>473</v>
      </c>
      <c r="B263" s="46" t="s">
        <v>55</v>
      </c>
      <c r="C263" s="45" t="s">
        <v>226</v>
      </c>
      <c r="D263" s="45" t="s">
        <v>491</v>
      </c>
      <c r="E263" s="45" t="s">
        <v>261</v>
      </c>
      <c r="F263" s="45">
        <v>80</v>
      </c>
    </row>
    <row r="264" spans="1:6" x14ac:dyDescent="0.2">
      <c r="A264" s="45" t="s">
        <v>474</v>
      </c>
      <c r="B264" s="46" t="s">
        <v>55</v>
      </c>
      <c r="C264" s="45" t="s">
        <v>226</v>
      </c>
      <c r="D264" s="45" t="s">
        <v>491</v>
      </c>
      <c r="E264" s="45" t="s">
        <v>261</v>
      </c>
      <c r="F264" s="45">
        <v>80</v>
      </c>
    </row>
    <row r="265" spans="1:6" x14ac:dyDescent="0.2">
      <c r="A265" s="45" t="s">
        <v>475</v>
      </c>
      <c r="B265" s="46" t="s">
        <v>55</v>
      </c>
      <c r="C265" s="45" t="s">
        <v>226</v>
      </c>
      <c r="D265" s="45" t="s">
        <v>491</v>
      </c>
      <c r="E265" s="45" t="s">
        <v>261</v>
      </c>
      <c r="F265" s="45">
        <v>80</v>
      </c>
    </row>
    <row r="266" spans="1:6" x14ac:dyDescent="0.2">
      <c r="A266" s="45" t="s">
        <v>476</v>
      </c>
      <c r="B266" s="46" t="s">
        <v>55</v>
      </c>
      <c r="C266" s="45" t="s">
        <v>226</v>
      </c>
      <c r="D266" s="45" t="s">
        <v>491</v>
      </c>
      <c r="E266" s="45" t="s">
        <v>261</v>
      </c>
      <c r="F266" s="45">
        <v>80</v>
      </c>
    </row>
    <row r="267" spans="1:6" x14ac:dyDescent="0.2">
      <c r="A267" s="45" t="s">
        <v>477</v>
      </c>
      <c r="B267" s="46" t="s">
        <v>55</v>
      </c>
      <c r="C267" s="45" t="s">
        <v>226</v>
      </c>
      <c r="D267" s="45" t="s">
        <v>491</v>
      </c>
      <c r="E267" s="45" t="s">
        <v>261</v>
      </c>
      <c r="F267" s="45">
        <v>80</v>
      </c>
    </row>
    <row r="268" spans="1:6" x14ac:dyDescent="0.2">
      <c r="A268" s="45" t="s">
        <v>478</v>
      </c>
      <c r="B268" s="46" t="s">
        <v>55</v>
      </c>
      <c r="C268" s="45" t="s">
        <v>226</v>
      </c>
      <c r="D268" s="45" t="s">
        <v>491</v>
      </c>
      <c r="E268" s="45" t="s">
        <v>261</v>
      </c>
      <c r="F268" s="45">
        <v>80</v>
      </c>
    </row>
    <row r="269" spans="1:6" x14ac:dyDescent="0.2">
      <c r="A269" s="45" t="s">
        <v>479</v>
      </c>
      <c r="B269" s="46" t="s">
        <v>55</v>
      </c>
      <c r="C269" s="45" t="s">
        <v>226</v>
      </c>
      <c r="D269" s="45" t="s">
        <v>491</v>
      </c>
      <c r="E269" s="45" t="s">
        <v>261</v>
      </c>
      <c r="F269" s="45">
        <v>80</v>
      </c>
    </row>
    <row r="270" spans="1:6" x14ac:dyDescent="0.2">
      <c r="A270" s="45" t="s">
        <v>480</v>
      </c>
      <c r="B270" s="46" t="s">
        <v>55</v>
      </c>
      <c r="C270" s="45" t="s">
        <v>226</v>
      </c>
      <c r="D270" s="45" t="s">
        <v>491</v>
      </c>
      <c r="E270" s="45" t="s">
        <v>261</v>
      </c>
      <c r="F270" s="45">
        <v>80</v>
      </c>
    </row>
    <row r="271" spans="1:6" x14ac:dyDescent="0.2">
      <c r="A271" s="45" t="s">
        <v>481</v>
      </c>
      <c r="B271" s="46" t="s">
        <v>55</v>
      </c>
      <c r="C271" s="45" t="s">
        <v>226</v>
      </c>
      <c r="D271" s="45" t="s">
        <v>491</v>
      </c>
      <c r="E271" s="45" t="s">
        <v>261</v>
      </c>
      <c r="F271" s="45">
        <v>80</v>
      </c>
    </row>
    <row r="272" spans="1:6" x14ac:dyDescent="0.2">
      <c r="A272" s="45" t="s">
        <v>482</v>
      </c>
      <c r="B272" s="46" t="s">
        <v>55</v>
      </c>
      <c r="C272" s="45" t="s">
        <v>489</v>
      </c>
      <c r="D272" s="45" t="s">
        <v>489</v>
      </c>
      <c r="E272" s="45" t="s">
        <v>261</v>
      </c>
      <c r="F272" s="45">
        <v>80</v>
      </c>
    </row>
    <row r="273" spans="1:13" x14ac:dyDescent="0.2">
      <c r="A273" s="45" t="s">
        <v>483</v>
      </c>
      <c r="B273" s="46" t="s">
        <v>55</v>
      </c>
      <c r="C273" s="45" t="s">
        <v>489</v>
      </c>
      <c r="D273" s="45" t="s">
        <v>489</v>
      </c>
      <c r="E273" s="45" t="s">
        <v>261</v>
      </c>
      <c r="F273" s="45">
        <v>80</v>
      </c>
    </row>
    <row r="274" spans="1:13" x14ac:dyDescent="0.2">
      <c r="A274" s="45" t="s">
        <v>484</v>
      </c>
      <c r="B274" s="46" t="s">
        <v>55</v>
      </c>
      <c r="C274" s="45" t="s">
        <v>489</v>
      </c>
      <c r="D274" s="45" t="s">
        <v>489</v>
      </c>
      <c r="E274" s="45" t="s">
        <v>261</v>
      </c>
      <c r="F274" s="45">
        <v>80</v>
      </c>
    </row>
    <row r="275" spans="1:13" x14ac:dyDescent="0.2">
      <c r="A275" s="45" t="s">
        <v>485</v>
      </c>
      <c r="B275" s="46" t="s">
        <v>55</v>
      </c>
      <c r="C275" s="45" t="s">
        <v>489</v>
      </c>
      <c r="D275" s="45" t="s">
        <v>489</v>
      </c>
      <c r="E275" s="45" t="s">
        <v>261</v>
      </c>
      <c r="F275" s="45">
        <v>80</v>
      </c>
    </row>
    <row r="276" spans="1:13" x14ac:dyDescent="0.2">
      <c r="A276" s="50" t="s">
        <v>492</v>
      </c>
      <c r="B276" s="4" t="s">
        <v>735</v>
      </c>
      <c r="C276" s="36" t="s">
        <v>204</v>
      </c>
      <c r="D276" s="36" t="s">
        <v>510</v>
      </c>
      <c r="E276" s="36" t="s">
        <v>261</v>
      </c>
      <c r="F276" s="36">
        <v>86</v>
      </c>
      <c r="H276" s="36" t="s">
        <v>751</v>
      </c>
      <c r="J276" t="s">
        <v>752</v>
      </c>
    </row>
    <row r="277" spans="1:13" x14ac:dyDescent="0.2">
      <c r="A277" s="50" t="s">
        <v>493</v>
      </c>
      <c r="B277" s="4" t="s">
        <v>735</v>
      </c>
      <c r="C277" s="36" t="s">
        <v>204</v>
      </c>
      <c r="D277" s="36" t="s">
        <v>510</v>
      </c>
      <c r="E277" s="36" t="s">
        <v>261</v>
      </c>
      <c r="F277" s="36">
        <v>87</v>
      </c>
      <c r="H277" s="36" t="s">
        <v>751</v>
      </c>
      <c r="J277" t="s">
        <v>753</v>
      </c>
    </row>
    <row r="278" spans="1:13" x14ac:dyDescent="0.2">
      <c r="A278" s="50" t="s">
        <v>494</v>
      </c>
      <c r="B278" s="4" t="s">
        <v>735</v>
      </c>
      <c r="C278" s="36" t="s">
        <v>204</v>
      </c>
      <c r="D278" s="36" t="s">
        <v>510</v>
      </c>
      <c r="E278" s="36" t="s">
        <v>261</v>
      </c>
      <c r="F278" s="36">
        <v>88</v>
      </c>
      <c r="H278" s="36" t="s">
        <v>751</v>
      </c>
    </row>
    <row r="279" spans="1:13" x14ac:dyDescent="0.2">
      <c r="A279" s="50" t="s">
        <v>495</v>
      </c>
      <c r="B279" s="4" t="s">
        <v>735</v>
      </c>
      <c r="C279" s="36" t="s">
        <v>204</v>
      </c>
      <c r="D279" s="36" t="s">
        <v>510</v>
      </c>
      <c r="E279" s="36" t="s">
        <v>261</v>
      </c>
      <c r="F279" s="36">
        <v>86</v>
      </c>
      <c r="H279" s="36" t="s">
        <v>751</v>
      </c>
    </row>
    <row r="280" spans="1:13" x14ac:dyDescent="0.2">
      <c r="A280" s="50" t="s">
        <v>496</v>
      </c>
      <c r="B280" s="4" t="s">
        <v>735</v>
      </c>
      <c r="C280" s="36" t="s">
        <v>204</v>
      </c>
      <c r="D280" s="36" t="s">
        <v>510</v>
      </c>
      <c r="E280" s="36" t="s">
        <v>261</v>
      </c>
      <c r="F280" s="36">
        <v>87</v>
      </c>
      <c r="H280" s="36" t="s">
        <v>751</v>
      </c>
    </row>
    <row r="281" spans="1:13" x14ac:dyDescent="0.2">
      <c r="A281" s="50" t="s">
        <v>497</v>
      </c>
      <c r="B281" s="4" t="s">
        <v>735</v>
      </c>
      <c r="C281" s="36" t="s">
        <v>204</v>
      </c>
      <c r="D281" s="36" t="s">
        <v>510</v>
      </c>
      <c r="E281" s="36" t="s">
        <v>261</v>
      </c>
      <c r="F281" s="36">
        <v>88</v>
      </c>
      <c r="H281" s="36" t="s">
        <v>751</v>
      </c>
    </row>
    <row r="282" spans="1:13" x14ac:dyDescent="0.2">
      <c r="A282" s="50" t="s">
        <v>498</v>
      </c>
      <c r="B282" s="4" t="s">
        <v>735</v>
      </c>
      <c r="C282" s="36" t="s">
        <v>204</v>
      </c>
      <c r="D282" s="36" t="s">
        <v>510</v>
      </c>
      <c r="E282" s="36" t="s">
        <v>261</v>
      </c>
      <c r="F282" s="36">
        <v>87</v>
      </c>
      <c r="H282" s="36" t="s">
        <v>751</v>
      </c>
    </row>
    <row r="283" spans="1:13" x14ac:dyDescent="0.2">
      <c r="A283" s="50" t="s">
        <v>499</v>
      </c>
      <c r="B283" s="4" t="s">
        <v>735</v>
      </c>
      <c r="C283" s="36" t="s">
        <v>204</v>
      </c>
      <c r="D283" s="36" t="s">
        <v>510</v>
      </c>
      <c r="E283" s="36" t="s">
        <v>261</v>
      </c>
      <c r="F283" s="36">
        <v>87</v>
      </c>
      <c r="H283" s="36" t="s">
        <v>751</v>
      </c>
    </row>
    <row r="284" spans="1:13" x14ac:dyDescent="0.2">
      <c r="A284" s="50" t="s">
        <v>500</v>
      </c>
      <c r="B284" s="4" t="s">
        <v>735</v>
      </c>
      <c r="C284" s="36" t="s">
        <v>204</v>
      </c>
      <c r="D284" s="36" t="s">
        <v>510</v>
      </c>
      <c r="E284" s="36" t="s">
        <v>261</v>
      </c>
      <c r="F284" s="36">
        <v>88</v>
      </c>
      <c r="H284" s="36" t="s">
        <v>751</v>
      </c>
    </row>
    <row r="285" spans="1:13" x14ac:dyDescent="0.2">
      <c r="A285" s="50" t="s">
        <v>501</v>
      </c>
      <c r="B285" s="4" t="s">
        <v>735</v>
      </c>
      <c r="C285" s="36" t="s">
        <v>204</v>
      </c>
      <c r="D285" s="36" t="s">
        <v>510</v>
      </c>
      <c r="E285" s="36" t="s">
        <v>261</v>
      </c>
      <c r="F285" s="36">
        <v>86</v>
      </c>
      <c r="H285" s="36" t="s">
        <v>751</v>
      </c>
      <c r="M285">
        <v>85</v>
      </c>
    </row>
    <row r="286" spans="1:13" x14ac:dyDescent="0.2">
      <c r="A286" s="50" t="s">
        <v>502</v>
      </c>
      <c r="B286" s="4" t="s">
        <v>735</v>
      </c>
      <c r="C286" s="36" t="s">
        <v>204</v>
      </c>
      <c r="D286" s="36" t="s">
        <v>510</v>
      </c>
      <c r="E286" s="36" t="s">
        <v>261</v>
      </c>
      <c r="F286" s="36">
        <v>86</v>
      </c>
      <c r="H286" s="36" t="s">
        <v>751</v>
      </c>
      <c r="M286">
        <v>100</v>
      </c>
    </row>
    <row r="287" spans="1:13" x14ac:dyDescent="0.2">
      <c r="A287" s="50" t="s">
        <v>503</v>
      </c>
      <c r="B287" s="4" t="s">
        <v>735</v>
      </c>
      <c r="C287" s="36" t="s">
        <v>204</v>
      </c>
      <c r="D287" s="36" t="s">
        <v>510</v>
      </c>
      <c r="E287" s="36" t="s">
        <v>261</v>
      </c>
      <c r="F287" s="36">
        <v>88</v>
      </c>
      <c r="H287" s="36" t="s">
        <v>751</v>
      </c>
      <c r="M287">
        <v>150</v>
      </c>
    </row>
    <row r="288" spans="1:13" x14ac:dyDescent="0.2">
      <c r="A288" s="50" t="s">
        <v>504</v>
      </c>
      <c r="B288" s="4" t="s">
        <v>735</v>
      </c>
      <c r="C288" s="36" t="s">
        <v>204</v>
      </c>
      <c r="D288" s="36" t="s">
        <v>510</v>
      </c>
      <c r="E288" s="36" t="s">
        <v>261</v>
      </c>
      <c r="F288" s="36">
        <v>85</v>
      </c>
      <c r="H288" s="36" t="s">
        <v>751</v>
      </c>
    </row>
    <row r="289" spans="1:8" x14ac:dyDescent="0.2">
      <c r="A289" s="50" t="s">
        <v>505</v>
      </c>
      <c r="B289" s="4" t="s">
        <v>735</v>
      </c>
      <c r="C289" s="36" t="s">
        <v>204</v>
      </c>
      <c r="D289" s="36" t="s">
        <v>510</v>
      </c>
      <c r="E289" s="36" t="s">
        <v>261</v>
      </c>
      <c r="F289" s="36">
        <v>86</v>
      </c>
      <c r="H289" s="36" t="s">
        <v>751</v>
      </c>
    </row>
    <row r="290" spans="1:8" x14ac:dyDescent="0.2">
      <c r="A290" s="50" t="s">
        <v>506</v>
      </c>
      <c r="B290" s="4" t="s">
        <v>735</v>
      </c>
      <c r="C290" s="36" t="s">
        <v>204</v>
      </c>
      <c r="D290" s="36" t="s">
        <v>510</v>
      </c>
      <c r="E290" s="36" t="s">
        <v>261</v>
      </c>
      <c r="F290" s="36">
        <v>88</v>
      </c>
      <c r="H290" s="36" t="s">
        <v>751</v>
      </c>
    </row>
    <row r="291" spans="1:8" x14ac:dyDescent="0.2">
      <c r="A291" s="50" t="s">
        <v>507</v>
      </c>
      <c r="B291" s="4" t="s">
        <v>735</v>
      </c>
      <c r="C291" s="36" t="s">
        <v>204</v>
      </c>
      <c r="D291" s="36" t="s">
        <v>510</v>
      </c>
      <c r="E291" s="36" t="s">
        <v>261</v>
      </c>
      <c r="F291" s="36">
        <v>86</v>
      </c>
      <c r="H291" s="36" t="s">
        <v>751</v>
      </c>
    </row>
    <row r="292" spans="1:8" x14ac:dyDescent="0.2">
      <c r="A292" s="50" t="s">
        <v>508</v>
      </c>
      <c r="B292" s="4" t="s">
        <v>735</v>
      </c>
      <c r="C292" s="36" t="s">
        <v>204</v>
      </c>
      <c r="D292" s="36" t="s">
        <v>510</v>
      </c>
      <c r="E292" s="36" t="s">
        <v>261</v>
      </c>
      <c r="F292" s="36">
        <v>87</v>
      </c>
      <c r="H292" s="36" t="s">
        <v>751</v>
      </c>
    </row>
    <row r="293" spans="1:8" x14ac:dyDescent="0.2">
      <c r="A293" s="50" t="s">
        <v>509</v>
      </c>
      <c r="B293" s="4" t="s">
        <v>735</v>
      </c>
      <c r="C293" s="36" t="s">
        <v>204</v>
      </c>
      <c r="D293" s="36" t="s">
        <v>510</v>
      </c>
      <c r="E293" s="36" t="s">
        <v>261</v>
      </c>
      <c r="F293" s="36">
        <v>88</v>
      </c>
      <c r="H293" s="36" t="s">
        <v>751</v>
      </c>
    </row>
    <row r="294" spans="1:8" x14ac:dyDescent="0.2">
      <c r="A294" s="36" t="s">
        <v>511</v>
      </c>
      <c r="B294" s="4" t="s">
        <v>736</v>
      </c>
      <c r="C294" s="36" t="s">
        <v>204</v>
      </c>
      <c r="D294" s="36" t="s">
        <v>568</v>
      </c>
      <c r="E294" s="36" t="s">
        <v>261</v>
      </c>
      <c r="F294" s="36">
        <v>101</v>
      </c>
    </row>
    <row r="295" spans="1:8" x14ac:dyDescent="0.2">
      <c r="A295" s="36" t="s">
        <v>512</v>
      </c>
      <c r="B295" s="4" t="s">
        <v>736</v>
      </c>
      <c r="C295" s="36" t="s">
        <v>204</v>
      </c>
      <c r="D295" s="36" t="s">
        <v>568</v>
      </c>
      <c r="E295" s="36" t="s">
        <v>261</v>
      </c>
      <c r="F295" s="36">
        <v>101</v>
      </c>
    </row>
    <row r="296" spans="1:8" x14ac:dyDescent="0.2">
      <c r="A296" s="36" t="s">
        <v>513</v>
      </c>
      <c r="B296" s="4" t="s">
        <v>736</v>
      </c>
      <c r="C296" s="36" t="s">
        <v>204</v>
      </c>
      <c r="D296" s="36" t="s">
        <v>568</v>
      </c>
      <c r="E296" s="36" t="s">
        <v>261</v>
      </c>
      <c r="F296" s="36">
        <v>101</v>
      </c>
    </row>
    <row r="297" spans="1:8" x14ac:dyDescent="0.2">
      <c r="A297" s="36" t="s">
        <v>514</v>
      </c>
      <c r="B297" s="4" t="s">
        <v>736</v>
      </c>
      <c r="C297" s="36" t="s">
        <v>204</v>
      </c>
      <c r="D297" s="36" t="s">
        <v>568</v>
      </c>
      <c r="E297" s="36" t="s">
        <v>261</v>
      </c>
      <c r="F297" s="36">
        <v>101</v>
      </c>
    </row>
    <row r="298" spans="1:8" x14ac:dyDescent="0.2">
      <c r="A298" s="36" t="s">
        <v>515</v>
      </c>
      <c r="B298" s="4" t="s">
        <v>736</v>
      </c>
      <c r="C298" s="36" t="s">
        <v>204</v>
      </c>
      <c r="D298" s="36" t="s">
        <v>568</v>
      </c>
      <c r="E298" s="36" t="s">
        <v>261</v>
      </c>
      <c r="F298" s="36">
        <v>101</v>
      </c>
    </row>
    <row r="299" spans="1:8" x14ac:dyDescent="0.2">
      <c r="A299" s="36" t="s">
        <v>516</v>
      </c>
      <c r="B299" s="4" t="s">
        <v>736</v>
      </c>
      <c r="C299" s="36" t="s">
        <v>204</v>
      </c>
      <c r="D299" s="36" t="s">
        <v>568</v>
      </c>
      <c r="E299" s="36" t="s">
        <v>261</v>
      </c>
      <c r="F299" s="36">
        <v>101</v>
      </c>
    </row>
    <row r="300" spans="1:8" x14ac:dyDescent="0.2">
      <c r="A300" s="36" t="s">
        <v>517</v>
      </c>
      <c r="B300" s="4" t="s">
        <v>736</v>
      </c>
      <c r="C300" s="36" t="s">
        <v>204</v>
      </c>
      <c r="D300" s="36" t="s">
        <v>568</v>
      </c>
      <c r="E300" s="36" t="s">
        <v>261</v>
      </c>
      <c r="F300" s="36">
        <v>101</v>
      </c>
    </row>
    <row r="301" spans="1:8" x14ac:dyDescent="0.2">
      <c r="A301" s="36" t="s">
        <v>518</v>
      </c>
      <c r="B301" s="4" t="s">
        <v>736</v>
      </c>
      <c r="C301" s="36" t="s">
        <v>204</v>
      </c>
      <c r="D301" s="36" t="s">
        <v>568</v>
      </c>
      <c r="E301" s="36" t="s">
        <v>261</v>
      </c>
      <c r="F301" s="36">
        <v>101</v>
      </c>
    </row>
    <row r="302" spans="1:8" x14ac:dyDescent="0.2">
      <c r="A302" s="36" t="s">
        <v>519</v>
      </c>
      <c r="B302" s="4" t="s">
        <v>736</v>
      </c>
      <c r="C302" s="36" t="s">
        <v>204</v>
      </c>
      <c r="D302" s="36" t="s">
        <v>568</v>
      </c>
      <c r="E302" s="36" t="s">
        <v>261</v>
      </c>
      <c r="F302" s="36">
        <v>101</v>
      </c>
    </row>
    <row r="303" spans="1:8" x14ac:dyDescent="0.2">
      <c r="A303" s="36" t="s">
        <v>520</v>
      </c>
      <c r="B303" s="4" t="s">
        <v>736</v>
      </c>
      <c r="C303" s="36" t="s">
        <v>204</v>
      </c>
      <c r="D303" s="36" t="s">
        <v>568</v>
      </c>
      <c r="E303" s="36" t="s">
        <v>261</v>
      </c>
      <c r="F303" s="36">
        <v>101</v>
      </c>
    </row>
    <row r="304" spans="1:8" x14ac:dyDescent="0.2">
      <c r="A304" s="36" t="s">
        <v>521</v>
      </c>
      <c r="B304" s="4" t="s">
        <v>736</v>
      </c>
      <c r="C304" s="36" t="s">
        <v>204</v>
      </c>
      <c r="D304" s="36" t="s">
        <v>568</v>
      </c>
      <c r="E304" s="36" t="s">
        <v>261</v>
      </c>
      <c r="F304" s="36">
        <v>101</v>
      </c>
    </row>
    <row r="305" spans="1:6" x14ac:dyDescent="0.2">
      <c r="A305" s="36" t="s">
        <v>522</v>
      </c>
      <c r="B305" s="4" t="s">
        <v>736</v>
      </c>
      <c r="C305" s="36" t="s">
        <v>204</v>
      </c>
      <c r="D305" s="36" t="s">
        <v>568</v>
      </c>
      <c r="E305" s="36" t="s">
        <v>261</v>
      </c>
      <c r="F305" s="36">
        <v>101</v>
      </c>
    </row>
    <row r="306" spans="1:6" x14ac:dyDescent="0.2">
      <c r="A306" s="36" t="s">
        <v>523</v>
      </c>
      <c r="B306" s="4" t="s">
        <v>736</v>
      </c>
      <c r="C306" s="36" t="s">
        <v>204</v>
      </c>
      <c r="D306" s="36" t="s">
        <v>568</v>
      </c>
      <c r="E306" s="36" t="s">
        <v>261</v>
      </c>
      <c r="F306" s="36">
        <v>101</v>
      </c>
    </row>
    <row r="307" spans="1:6" x14ac:dyDescent="0.2">
      <c r="A307" s="36" t="s">
        <v>524</v>
      </c>
      <c r="B307" s="4" t="s">
        <v>736</v>
      </c>
      <c r="C307" s="36" t="s">
        <v>204</v>
      </c>
      <c r="D307" s="36" t="s">
        <v>568</v>
      </c>
      <c r="E307" s="36" t="s">
        <v>261</v>
      </c>
      <c r="F307" s="36">
        <v>101</v>
      </c>
    </row>
    <row r="308" spans="1:6" x14ac:dyDescent="0.2">
      <c r="A308" s="36" t="s">
        <v>525</v>
      </c>
      <c r="B308" s="4" t="s">
        <v>736</v>
      </c>
      <c r="C308" s="36" t="s">
        <v>204</v>
      </c>
      <c r="D308" s="36" t="s">
        <v>568</v>
      </c>
      <c r="E308" s="36" t="s">
        <v>261</v>
      </c>
      <c r="F308" s="36">
        <v>101</v>
      </c>
    </row>
    <row r="309" spans="1:6" x14ac:dyDescent="0.2">
      <c r="A309" s="36" t="s">
        <v>526</v>
      </c>
      <c r="B309" s="4" t="s">
        <v>736</v>
      </c>
      <c r="C309" s="36" t="s">
        <v>204</v>
      </c>
      <c r="D309" s="36" t="s">
        <v>568</v>
      </c>
      <c r="E309" s="36" t="s">
        <v>261</v>
      </c>
      <c r="F309" s="36">
        <v>101</v>
      </c>
    </row>
    <row r="310" spans="1:6" x14ac:dyDescent="0.2">
      <c r="A310" s="36" t="s">
        <v>527</v>
      </c>
      <c r="B310" s="4" t="s">
        <v>736</v>
      </c>
      <c r="C310" s="36" t="s">
        <v>204</v>
      </c>
      <c r="D310" s="36" t="s">
        <v>568</v>
      </c>
      <c r="E310" s="36" t="s">
        <v>261</v>
      </c>
      <c r="F310" s="36">
        <v>101</v>
      </c>
    </row>
    <row r="311" spans="1:6" x14ac:dyDescent="0.2">
      <c r="A311" s="36" t="s">
        <v>528</v>
      </c>
      <c r="B311" s="4" t="s">
        <v>736</v>
      </c>
      <c r="C311" s="36" t="s">
        <v>204</v>
      </c>
      <c r="D311" s="36" t="s">
        <v>568</v>
      </c>
      <c r="E311" s="36" t="s">
        <v>261</v>
      </c>
      <c r="F311" s="36">
        <v>101</v>
      </c>
    </row>
    <row r="312" spans="1:6" x14ac:dyDescent="0.2">
      <c r="A312" s="36" t="s">
        <v>529</v>
      </c>
      <c r="B312" s="4" t="s">
        <v>736</v>
      </c>
      <c r="C312" s="36" t="s">
        <v>204</v>
      </c>
      <c r="D312" s="36" t="s">
        <v>568</v>
      </c>
      <c r="E312" s="36" t="s">
        <v>261</v>
      </c>
      <c r="F312" s="36">
        <v>101</v>
      </c>
    </row>
    <row r="313" spans="1:6" x14ac:dyDescent="0.2">
      <c r="A313" s="36" t="s">
        <v>530</v>
      </c>
      <c r="B313" s="4" t="s">
        <v>736</v>
      </c>
      <c r="C313" s="36" t="s">
        <v>204</v>
      </c>
      <c r="D313" s="36" t="s">
        <v>568</v>
      </c>
      <c r="E313" s="36" t="s">
        <v>261</v>
      </c>
      <c r="F313" s="36">
        <v>101</v>
      </c>
    </row>
    <row r="314" spans="1:6" x14ac:dyDescent="0.2">
      <c r="A314" s="36" t="s">
        <v>531</v>
      </c>
      <c r="B314" s="4" t="s">
        <v>736</v>
      </c>
      <c r="C314" s="36" t="s">
        <v>204</v>
      </c>
      <c r="D314" s="36" t="s">
        <v>568</v>
      </c>
      <c r="E314" s="36" t="s">
        <v>261</v>
      </c>
      <c r="F314" s="36">
        <v>101</v>
      </c>
    </row>
    <row r="315" spans="1:6" x14ac:dyDescent="0.2">
      <c r="A315" s="36" t="s">
        <v>532</v>
      </c>
      <c r="B315" s="4" t="s">
        <v>736</v>
      </c>
      <c r="C315" s="36" t="s">
        <v>204</v>
      </c>
      <c r="D315" s="36" t="s">
        <v>568</v>
      </c>
      <c r="E315" s="36" t="s">
        <v>261</v>
      </c>
      <c r="F315" s="36">
        <v>101</v>
      </c>
    </row>
    <row r="316" spans="1:6" x14ac:dyDescent="0.2">
      <c r="A316" s="36" t="s">
        <v>533</v>
      </c>
      <c r="B316" s="4" t="s">
        <v>736</v>
      </c>
      <c r="C316" s="36" t="s">
        <v>204</v>
      </c>
      <c r="D316" s="36" t="s">
        <v>568</v>
      </c>
      <c r="E316" s="36" t="s">
        <v>261</v>
      </c>
      <c r="F316" s="36">
        <v>101</v>
      </c>
    </row>
    <row r="317" spans="1:6" x14ac:dyDescent="0.2">
      <c r="A317" s="36" t="s">
        <v>534</v>
      </c>
      <c r="B317" s="4" t="s">
        <v>736</v>
      </c>
      <c r="C317" s="36" t="s">
        <v>204</v>
      </c>
      <c r="D317" s="36" t="s">
        <v>568</v>
      </c>
      <c r="E317" s="36" t="s">
        <v>261</v>
      </c>
      <c r="F317" s="36">
        <v>101</v>
      </c>
    </row>
    <row r="318" spans="1:6" x14ac:dyDescent="0.2">
      <c r="A318" s="36" t="s">
        <v>535</v>
      </c>
      <c r="B318" s="4" t="s">
        <v>736</v>
      </c>
      <c r="C318" s="36" t="s">
        <v>204</v>
      </c>
      <c r="D318" s="36" t="s">
        <v>568</v>
      </c>
      <c r="E318" s="36" t="s">
        <v>261</v>
      </c>
      <c r="F318" s="36">
        <v>101</v>
      </c>
    </row>
    <row r="319" spans="1:6" x14ac:dyDescent="0.2">
      <c r="A319" s="36" t="s">
        <v>536</v>
      </c>
      <c r="B319" s="4" t="s">
        <v>736</v>
      </c>
      <c r="C319" s="36" t="s">
        <v>204</v>
      </c>
      <c r="D319" s="36" t="s">
        <v>568</v>
      </c>
      <c r="E319" s="36" t="s">
        <v>261</v>
      </c>
      <c r="F319" s="36">
        <v>101</v>
      </c>
    </row>
    <row r="320" spans="1:6" x14ac:dyDescent="0.2">
      <c r="A320" s="36" t="s">
        <v>537</v>
      </c>
      <c r="B320" s="4" t="s">
        <v>736</v>
      </c>
      <c r="C320" s="36" t="s">
        <v>204</v>
      </c>
      <c r="D320" s="36" t="s">
        <v>568</v>
      </c>
      <c r="E320" s="36" t="s">
        <v>261</v>
      </c>
      <c r="F320" s="36">
        <v>101</v>
      </c>
    </row>
    <row r="321" spans="1:6" x14ac:dyDescent="0.2">
      <c r="A321" s="36" t="s">
        <v>538</v>
      </c>
      <c r="B321" s="4" t="s">
        <v>736</v>
      </c>
      <c r="C321" s="36" t="s">
        <v>204</v>
      </c>
      <c r="D321" s="36" t="s">
        <v>568</v>
      </c>
      <c r="E321" s="36" t="s">
        <v>261</v>
      </c>
      <c r="F321" s="36">
        <v>101</v>
      </c>
    </row>
    <row r="322" spans="1:6" x14ac:dyDescent="0.2">
      <c r="A322" s="36" t="s">
        <v>539</v>
      </c>
      <c r="B322" s="4" t="s">
        <v>736</v>
      </c>
      <c r="C322" s="36" t="s">
        <v>204</v>
      </c>
      <c r="D322" s="36" t="s">
        <v>568</v>
      </c>
      <c r="E322" s="36" t="s">
        <v>261</v>
      </c>
      <c r="F322" s="36">
        <v>101</v>
      </c>
    </row>
    <row r="323" spans="1:6" x14ac:dyDescent="0.2">
      <c r="A323" s="36" t="s">
        <v>540</v>
      </c>
      <c r="B323" s="4" t="s">
        <v>736</v>
      </c>
      <c r="C323" s="36" t="s">
        <v>204</v>
      </c>
      <c r="D323" s="36" t="s">
        <v>568</v>
      </c>
      <c r="E323" s="36" t="s">
        <v>261</v>
      </c>
      <c r="F323" s="36">
        <v>101</v>
      </c>
    </row>
    <row r="324" spans="1:6" x14ac:dyDescent="0.2">
      <c r="A324" s="36" t="s">
        <v>541</v>
      </c>
      <c r="B324" s="4" t="s">
        <v>736</v>
      </c>
      <c r="C324" s="36" t="s">
        <v>204</v>
      </c>
      <c r="D324" s="36" t="s">
        <v>568</v>
      </c>
      <c r="E324" s="36" t="s">
        <v>261</v>
      </c>
      <c r="F324" s="36">
        <v>101</v>
      </c>
    </row>
    <row r="325" spans="1:6" x14ac:dyDescent="0.2">
      <c r="A325" s="36" t="s">
        <v>542</v>
      </c>
      <c r="B325" s="4" t="s">
        <v>736</v>
      </c>
      <c r="C325" s="36" t="s">
        <v>204</v>
      </c>
      <c r="D325" s="36" t="s">
        <v>568</v>
      </c>
      <c r="E325" s="36" t="s">
        <v>261</v>
      </c>
      <c r="F325" s="36">
        <v>101</v>
      </c>
    </row>
    <row r="326" spans="1:6" x14ac:dyDescent="0.2">
      <c r="A326" s="36" t="s">
        <v>543</v>
      </c>
      <c r="B326" s="4" t="s">
        <v>736</v>
      </c>
      <c r="C326" s="36" t="s">
        <v>204</v>
      </c>
      <c r="D326" s="36" t="s">
        <v>568</v>
      </c>
      <c r="E326" s="36" t="s">
        <v>261</v>
      </c>
      <c r="F326" s="36">
        <v>101</v>
      </c>
    </row>
    <row r="327" spans="1:6" x14ac:dyDescent="0.2">
      <c r="A327" s="36" t="s">
        <v>544</v>
      </c>
      <c r="B327" s="4" t="s">
        <v>736</v>
      </c>
      <c r="C327" s="36" t="s">
        <v>204</v>
      </c>
      <c r="D327" s="36" t="s">
        <v>568</v>
      </c>
      <c r="E327" s="36" t="s">
        <v>261</v>
      </c>
      <c r="F327" s="36">
        <v>101</v>
      </c>
    </row>
    <row r="328" spans="1:6" x14ac:dyDescent="0.2">
      <c r="A328" s="36" t="s">
        <v>545</v>
      </c>
      <c r="B328" s="4" t="s">
        <v>736</v>
      </c>
      <c r="C328" s="36" t="s">
        <v>204</v>
      </c>
      <c r="D328" s="36" t="s">
        <v>569</v>
      </c>
      <c r="E328" s="36" t="s">
        <v>261</v>
      </c>
      <c r="F328" s="36">
        <v>101</v>
      </c>
    </row>
    <row r="329" spans="1:6" x14ac:dyDescent="0.2">
      <c r="A329" s="36" t="s">
        <v>546</v>
      </c>
      <c r="B329" s="4" t="s">
        <v>736</v>
      </c>
      <c r="C329" s="36" t="s">
        <v>204</v>
      </c>
      <c r="D329" s="36" t="s">
        <v>569</v>
      </c>
      <c r="E329" s="36" t="s">
        <v>261</v>
      </c>
      <c r="F329" s="36">
        <v>101</v>
      </c>
    </row>
    <row r="330" spans="1:6" x14ac:dyDescent="0.2">
      <c r="A330" s="36" t="s">
        <v>547</v>
      </c>
      <c r="B330" s="4" t="s">
        <v>736</v>
      </c>
      <c r="C330" s="36" t="s">
        <v>204</v>
      </c>
      <c r="D330" s="36" t="s">
        <v>569</v>
      </c>
      <c r="E330" s="36" t="s">
        <v>261</v>
      </c>
      <c r="F330" s="36">
        <v>101</v>
      </c>
    </row>
    <row r="331" spans="1:6" x14ac:dyDescent="0.2">
      <c r="A331" s="36" t="s">
        <v>548</v>
      </c>
      <c r="B331" s="4" t="s">
        <v>736</v>
      </c>
      <c r="C331" s="36" t="s">
        <v>204</v>
      </c>
      <c r="D331" s="36" t="s">
        <v>569</v>
      </c>
      <c r="E331" s="36" t="s">
        <v>261</v>
      </c>
      <c r="F331" s="36">
        <v>101</v>
      </c>
    </row>
    <row r="332" spans="1:6" x14ac:dyDescent="0.2">
      <c r="A332" s="36" t="s">
        <v>549</v>
      </c>
      <c r="B332" s="4" t="s">
        <v>736</v>
      </c>
      <c r="C332" s="36" t="s">
        <v>204</v>
      </c>
      <c r="D332" s="36" t="s">
        <v>569</v>
      </c>
      <c r="E332" s="36" t="s">
        <v>261</v>
      </c>
      <c r="F332" s="36">
        <v>101</v>
      </c>
    </row>
    <row r="333" spans="1:6" x14ac:dyDescent="0.2">
      <c r="A333" s="36" t="s">
        <v>550</v>
      </c>
      <c r="B333" s="4" t="s">
        <v>736</v>
      </c>
      <c r="C333" s="36" t="s">
        <v>204</v>
      </c>
      <c r="D333" s="36" t="s">
        <v>569</v>
      </c>
      <c r="E333" s="36" t="s">
        <v>261</v>
      </c>
      <c r="F333" s="36">
        <v>101</v>
      </c>
    </row>
    <row r="334" spans="1:6" x14ac:dyDescent="0.2">
      <c r="A334" s="36" t="s">
        <v>551</v>
      </c>
      <c r="B334" s="4" t="s">
        <v>736</v>
      </c>
      <c r="C334" s="36" t="s">
        <v>204</v>
      </c>
      <c r="D334" s="36" t="s">
        <v>569</v>
      </c>
      <c r="E334" s="36" t="s">
        <v>261</v>
      </c>
      <c r="F334" s="36">
        <v>101</v>
      </c>
    </row>
    <row r="335" spans="1:6" x14ac:dyDescent="0.2">
      <c r="A335" s="36" t="s">
        <v>552</v>
      </c>
      <c r="B335" s="4" t="s">
        <v>736</v>
      </c>
      <c r="C335" s="36" t="s">
        <v>204</v>
      </c>
      <c r="D335" s="36" t="s">
        <v>569</v>
      </c>
      <c r="E335" s="36" t="s">
        <v>261</v>
      </c>
      <c r="F335" s="36">
        <v>101</v>
      </c>
    </row>
    <row r="336" spans="1:6" x14ac:dyDescent="0.2">
      <c r="A336" s="36" t="s">
        <v>553</v>
      </c>
      <c r="B336" s="4" t="s">
        <v>736</v>
      </c>
      <c r="C336" s="36" t="s">
        <v>204</v>
      </c>
      <c r="D336" s="36" t="s">
        <v>569</v>
      </c>
      <c r="E336" s="36" t="s">
        <v>261</v>
      </c>
      <c r="F336" s="36">
        <v>101</v>
      </c>
    </row>
    <row r="337" spans="1:6" x14ac:dyDescent="0.2">
      <c r="A337" s="36" t="s">
        <v>554</v>
      </c>
      <c r="B337" s="4" t="s">
        <v>736</v>
      </c>
      <c r="C337" s="36" t="s">
        <v>204</v>
      </c>
      <c r="D337" s="36" t="s">
        <v>569</v>
      </c>
      <c r="E337" s="36" t="s">
        <v>261</v>
      </c>
      <c r="F337" s="36">
        <v>101</v>
      </c>
    </row>
    <row r="338" spans="1:6" x14ac:dyDescent="0.2">
      <c r="A338" s="36" t="s">
        <v>555</v>
      </c>
      <c r="B338" s="4" t="s">
        <v>736</v>
      </c>
      <c r="C338" s="36" t="s">
        <v>204</v>
      </c>
      <c r="D338" s="36" t="s">
        <v>569</v>
      </c>
      <c r="E338" s="36" t="s">
        <v>261</v>
      </c>
      <c r="F338" s="36">
        <v>101</v>
      </c>
    </row>
    <row r="339" spans="1:6" x14ac:dyDescent="0.2">
      <c r="A339" s="36" t="s">
        <v>556</v>
      </c>
      <c r="B339" s="4" t="s">
        <v>736</v>
      </c>
      <c r="C339" s="36" t="s">
        <v>204</v>
      </c>
      <c r="D339" s="36" t="s">
        <v>569</v>
      </c>
      <c r="E339" s="36" t="s">
        <v>261</v>
      </c>
      <c r="F339" s="36">
        <v>101</v>
      </c>
    </row>
    <row r="340" spans="1:6" x14ac:dyDescent="0.2">
      <c r="A340" s="36" t="s">
        <v>557</v>
      </c>
      <c r="B340" s="4" t="s">
        <v>736</v>
      </c>
      <c r="C340" s="36" t="s">
        <v>204</v>
      </c>
      <c r="D340" s="36" t="s">
        <v>569</v>
      </c>
      <c r="E340" s="36" t="s">
        <v>261</v>
      </c>
      <c r="F340" s="36">
        <v>101</v>
      </c>
    </row>
    <row r="341" spans="1:6" x14ac:dyDescent="0.2">
      <c r="A341" s="36" t="s">
        <v>558</v>
      </c>
      <c r="B341" s="4" t="s">
        <v>736</v>
      </c>
      <c r="C341" s="36" t="s">
        <v>204</v>
      </c>
      <c r="D341" s="36" t="s">
        <v>569</v>
      </c>
      <c r="E341" s="36" t="s">
        <v>261</v>
      </c>
      <c r="F341" s="36">
        <v>101</v>
      </c>
    </row>
    <row r="342" spans="1:6" x14ac:dyDescent="0.2">
      <c r="A342" s="36" t="s">
        <v>559</v>
      </c>
      <c r="B342" s="4" t="s">
        <v>736</v>
      </c>
      <c r="C342" s="36" t="s">
        <v>204</v>
      </c>
      <c r="D342" s="36" t="s">
        <v>569</v>
      </c>
      <c r="E342" s="36" t="s">
        <v>261</v>
      </c>
      <c r="F342" s="36">
        <v>101</v>
      </c>
    </row>
    <row r="343" spans="1:6" x14ac:dyDescent="0.2">
      <c r="A343" s="36" t="s">
        <v>560</v>
      </c>
      <c r="B343" s="4" t="s">
        <v>736</v>
      </c>
      <c r="C343" s="36" t="s">
        <v>204</v>
      </c>
      <c r="D343" s="36" t="s">
        <v>569</v>
      </c>
      <c r="E343" s="36" t="s">
        <v>261</v>
      </c>
      <c r="F343" s="36">
        <v>101</v>
      </c>
    </row>
    <row r="344" spans="1:6" x14ac:dyDescent="0.2">
      <c r="A344" s="36" t="s">
        <v>561</v>
      </c>
      <c r="B344" s="4" t="s">
        <v>736</v>
      </c>
      <c r="C344" s="36" t="s">
        <v>204</v>
      </c>
      <c r="D344" s="36" t="s">
        <v>569</v>
      </c>
      <c r="E344" s="36" t="s">
        <v>261</v>
      </c>
      <c r="F344" s="36">
        <v>101</v>
      </c>
    </row>
    <row r="345" spans="1:6" x14ac:dyDescent="0.2">
      <c r="A345" s="36" t="s">
        <v>562</v>
      </c>
      <c r="B345" s="4" t="s">
        <v>736</v>
      </c>
      <c r="C345" s="36" t="s">
        <v>204</v>
      </c>
      <c r="D345" s="36" t="s">
        <v>569</v>
      </c>
      <c r="E345" s="36" t="s">
        <v>261</v>
      </c>
      <c r="F345" s="36">
        <v>101</v>
      </c>
    </row>
    <row r="346" spans="1:6" x14ac:dyDescent="0.2">
      <c r="A346" s="36" t="s">
        <v>563</v>
      </c>
      <c r="B346" s="4" t="s">
        <v>736</v>
      </c>
      <c r="C346" s="36" t="s">
        <v>204</v>
      </c>
      <c r="D346" s="36" t="s">
        <v>569</v>
      </c>
      <c r="E346" s="36" t="s">
        <v>261</v>
      </c>
      <c r="F346" s="36">
        <v>101</v>
      </c>
    </row>
    <row r="347" spans="1:6" x14ac:dyDescent="0.2">
      <c r="A347" s="36" t="s">
        <v>564</v>
      </c>
      <c r="B347" s="4" t="s">
        <v>736</v>
      </c>
      <c r="C347" s="36" t="s">
        <v>204</v>
      </c>
      <c r="D347" s="36" t="s">
        <v>569</v>
      </c>
      <c r="E347" s="36" t="s">
        <v>261</v>
      </c>
      <c r="F347" s="36">
        <v>101</v>
      </c>
    </row>
    <row r="348" spans="1:6" x14ac:dyDescent="0.2">
      <c r="A348" s="36" t="s">
        <v>565</v>
      </c>
      <c r="B348" s="4" t="s">
        <v>736</v>
      </c>
      <c r="C348" s="36" t="s">
        <v>204</v>
      </c>
      <c r="D348" s="36" t="s">
        <v>569</v>
      </c>
      <c r="E348" s="36" t="s">
        <v>261</v>
      </c>
      <c r="F348" s="36">
        <v>101</v>
      </c>
    </row>
    <row r="349" spans="1:6" x14ac:dyDescent="0.2">
      <c r="A349" s="36" t="s">
        <v>566</v>
      </c>
      <c r="B349" s="4" t="s">
        <v>736</v>
      </c>
      <c r="C349" s="36" t="s">
        <v>204</v>
      </c>
      <c r="D349" s="36" t="s">
        <v>569</v>
      </c>
      <c r="E349" s="36" t="s">
        <v>261</v>
      </c>
      <c r="F349" s="36">
        <v>101</v>
      </c>
    </row>
    <row r="350" spans="1:6" x14ac:dyDescent="0.2">
      <c r="A350" s="36" t="s">
        <v>567</v>
      </c>
      <c r="B350" s="4" t="s">
        <v>736</v>
      </c>
      <c r="C350" s="36" t="s">
        <v>204</v>
      </c>
      <c r="D350" s="36" t="s">
        <v>569</v>
      </c>
      <c r="E350" s="36" t="s">
        <v>261</v>
      </c>
      <c r="F350" s="36">
        <v>101</v>
      </c>
    </row>
    <row r="351" spans="1:6" x14ac:dyDescent="0.2">
      <c r="A351" s="36" t="s">
        <v>570</v>
      </c>
      <c r="B351" s="4" t="s">
        <v>149</v>
      </c>
      <c r="C351" s="36" t="s">
        <v>576</v>
      </c>
      <c r="D351" s="36" t="s">
        <v>194</v>
      </c>
      <c r="E351" s="36" t="s">
        <v>206</v>
      </c>
      <c r="F351" s="36">
        <v>300</v>
      </c>
    </row>
    <row r="352" spans="1:6" x14ac:dyDescent="0.2">
      <c r="A352" s="36" t="s">
        <v>571</v>
      </c>
      <c r="B352" s="4" t="s">
        <v>149</v>
      </c>
      <c r="C352" s="36" t="s">
        <v>576</v>
      </c>
      <c r="D352" s="36" t="s">
        <v>194</v>
      </c>
      <c r="E352" s="36" t="s">
        <v>206</v>
      </c>
      <c r="F352" s="36">
        <v>300</v>
      </c>
    </row>
    <row r="353" spans="1:6" x14ac:dyDescent="0.2">
      <c r="A353" s="36" t="s">
        <v>572</v>
      </c>
      <c r="B353" s="4" t="s">
        <v>149</v>
      </c>
      <c r="C353" s="36" t="s">
        <v>576</v>
      </c>
      <c r="D353" s="36" t="s">
        <v>194</v>
      </c>
      <c r="E353" s="36" t="s">
        <v>206</v>
      </c>
      <c r="F353" s="36">
        <v>300</v>
      </c>
    </row>
    <row r="354" spans="1:6" x14ac:dyDescent="0.2">
      <c r="A354" s="36" t="s">
        <v>573</v>
      </c>
      <c r="B354" s="4" t="s">
        <v>149</v>
      </c>
      <c r="C354" s="36" t="s">
        <v>576</v>
      </c>
      <c r="D354" s="36" t="s">
        <v>205</v>
      </c>
      <c r="E354" s="36" t="s">
        <v>206</v>
      </c>
      <c r="F354" s="36">
        <v>300</v>
      </c>
    </row>
    <row r="355" spans="1:6" x14ac:dyDescent="0.2">
      <c r="A355" s="36" t="s">
        <v>574</v>
      </c>
      <c r="B355" s="4" t="s">
        <v>149</v>
      </c>
      <c r="C355" s="36" t="s">
        <v>576</v>
      </c>
      <c r="D355" s="36" t="s">
        <v>205</v>
      </c>
      <c r="E355" s="36" t="s">
        <v>206</v>
      </c>
      <c r="F355" s="36">
        <v>300</v>
      </c>
    </row>
    <row r="356" spans="1:6" x14ac:dyDescent="0.2">
      <c r="A356" s="36" t="s">
        <v>575</v>
      </c>
      <c r="B356" s="4" t="s">
        <v>149</v>
      </c>
      <c r="C356" s="36" t="s">
        <v>576</v>
      </c>
      <c r="D356" s="36" t="s">
        <v>205</v>
      </c>
      <c r="E356" s="36" t="s">
        <v>206</v>
      </c>
      <c r="F356" s="36">
        <v>300</v>
      </c>
    </row>
    <row r="357" spans="1:6" x14ac:dyDescent="0.2">
      <c r="A357" s="36" t="s">
        <v>577</v>
      </c>
      <c r="B357" s="4" t="s">
        <v>68</v>
      </c>
      <c r="C357" t="s">
        <v>586</v>
      </c>
      <c r="D357" s="36" t="s">
        <v>194</v>
      </c>
      <c r="E357" s="36" t="s">
        <v>206</v>
      </c>
      <c r="F357" s="36">
        <v>202</v>
      </c>
    </row>
    <row r="358" spans="1:6" x14ac:dyDescent="0.2">
      <c r="A358" s="36" t="s">
        <v>578</v>
      </c>
      <c r="B358" s="4" t="s">
        <v>68</v>
      </c>
      <c r="C358" s="36" t="s">
        <v>587</v>
      </c>
      <c r="D358" s="36" t="s">
        <v>194</v>
      </c>
      <c r="E358" s="36" t="s">
        <v>206</v>
      </c>
      <c r="F358" s="36">
        <v>202</v>
      </c>
    </row>
    <row r="359" spans="1:6" x14ac:dyDescent="0.2">
      <c r="A359" s="36" t="s">
        <v>579</v>
      </c>
      <c r="B359" s="4" t="s">
        <v>68</v>
      </c>
      <c r="C359" s="36" t="s">
        <v>587</v>
      </c>
      <c r="D359" s="36" t="s">
        <v>194</v>
      </c>
      <c r="E359" s="36" t="s">
        <v>206</v>
      </c>
      <c r="F359" s="36">
        <v>202</v>
      </c>
    </row>
    <row r="360" spans="1:6" x14ac:dyDescent="0.2">
      <c r="A360" s="36" t="s">
        <v>580</v>
      </c>
      <c r="B360" s="4" t="s">
        <v>68</v>
      </c>
      <c r="C360" t="s">
        <v>586</v>
      </c>
      <c r="D360" s="36" t="s">
        <v>194</v>
      </c>
      <c r="E360" s="36" t="s">
        <v>206</v>
      </c>
      <c r="F360" s="36">
        <v>202</v>
      </c>
    </row>
    <row r="361" spans="1:6" x14ac:dyDescent="0.2">
      <c r="A361" s="36" t="s">
        <v>581</v>
      </c>
      <c r="B361" s="4" t="s">
        <v>68</v>
      </c>
      <c r="C361" t="s">
        <v>586</v>
      </c>
      <c r="D361" s="36" t="s">
        <v>194</v>
      </c>
      <c r="E361" s="36" t="s">
        <v>206</v>
      </c>
      <c r="F361" s="36">
        <v>202</v>
      </c>
    </row>
    <row r="362" spans="1:6" x14ac:dyDescent="0.2">
      <c r="A362" s="36" t="s">
        <v>582</v>
      </c>
      <c r="B362" s="4" t="s">
        <v>68</v>
      </c>
      <c r="C362" t="s">
        <v>588</v>
      </c>
      <c r="D362" s="36" t="s">
        <v>194</v>
      </c>
      <c r="E362" s="36" t="s">
        <v>206</v>
      </c>
      <c r="F362" s="36">
        <v>202</v>
      </c>
    </row>
    <row r="363" spans="1:6" x14ac:dyDescent="0.2">
      <c r="A363" s="36" t="s">
        <v>583</v>
      </c>
      <c r="B363" s="4" t="s">
        <v>68</v>
      </c>
      <c r="C363" t="s">
        <v>588</v>
      </c>
      <c r="D363" s="36" t="s">
        <v>194</v>
      </c>
      <c r="E363" s="36" t="s">
        <v>206</v>
      </c>
      <c r="F363" s="36">
        <v>202</v>
      </c>
    </row>
    <row r="364" spans="1:6" x14ac:dyDescent="0.2">
      <c r="A364" s="36" t="s">
        <v>584</v>
      </c>
      <c r="B364" s="4" t="s">
        <v>68</v>
      </c>
      <c r="C364" t="s">
        <v>588</v>
      </c>
      <c r="D364" s="36" t="s">
        <v>194</v>
      </c>
      <c r="E364" s="36" t="s">
        <v>206</v>
      </c>
      <c r="F364" s="36">
        <v>202</v>
      </c>
    </row>
    <row r="365" spans="1:6" x14ac:dyDescent="0.2">
      <c r="A365" s="36" t="s">
        <v>585</v>
      </c>
      <c r="B365" s="4" t="s">
        <v>68</v>
      </c>
      <c r="C365" t="s">
        <v>587</v>
      </c>
      <c r="D365" s="36" t="s">
        <v>194</v>
      </c>
      <c r="E365" s="36" t="s">
        <v>206</v>
      </c>
      <c r="F365" s="36">
        <v>202</v>
      </c>
    </row>
    <row r="366" spans="1:6" x14ac:dyDescent="0.2">
      <c r="A366" s="36" t="s">
        <v>589</v>
      </c>
      <c r="B366" s="4" t="s">
        <v>737</v>
      </c>
      <c r="C366" t="s">
        <v>588</v>
      </c>
      <c r="D366" s="36" t="s">
        <v>625</v>
      </c>
      <c r="E366" s="36" t="s">
        <v>206</v>
      </c>
      <c r="F366" s="36">
        <v>202</v>
      </c>
    </row>
    <row r="367" spans="1:6" x14ac:dyDescent="0.2">
      <c r="A367" s="36" t="s">
        <v>590</v>
      </c>
      <c r="B367" s="4" t="s">
        <v>737</v>
      </c>
      <c r="C367" t="s">
        <v>586</v>
      </c>
      <c r="D367" s="36" t="s">
        <v>625</v>
      </c>
      <c r="E367" s="36" t="s">
        <v>206</v>
      </c>
      <c r="F367" s="36">
        <v>202</v>
      </c>
    </row>
    <row r="368" spans="1:6" x14ac:dyDescent="0.2">
      <c r="A368" s="36" t="s">
        <v>591</v>
      </c>
      <c r="B368" s="4" t="s">
        <v>737</v>
      </c>
      <c r="C368" t="s">
        <v>588</v>
      </c>
      <c r="D368" s="36" t="s">
        <v>625</v>
      </c>
      <c r="E368" s="36" t="s">
        <v>206</v>
      </c>
      <c r="F368" s="36">
        <v>202</v>
      </c>
    </row>
    <row r="369" spans="1:6" x14ac:dyDescent="0.2">
      <c r="A369" s="36" t="s">
        <v>592</v>
      </c>
      <c r="B369" s="4" t="s">
        <v>737</v>
      </c>
      <c r="C369" t="s">
        <v>587</v>
      </c>
      <c r="D369" s="36" t="s">
        <v>625</v>
      </c>
      <c r="E369" s="36" t="s">
        <v>206</v>
      </c>
      <c r="F369" s="36">
        <v>202</v>
      </c>
    </row>
    <row r="370" spans="1:6" x14ac:dyDescent="0.2">
      <c r="A370" s="36" t="s">
        <v>593</v>
      </c>
      <c r="B370" s="4" t="s">
        <v>737</v>
      </c>
      <c r="C370" t="s">
        <v>586</v>
      </c>
      <c r="D370" s="36" t="s">
        <v>625</v>
      </c>
      <c r="E370" s="36" t="s">
        <v>206</v>
      </c>
      <c r="F370" s="36">
        <v>202</v>
      </c>
    </row>
    <row r="371" spans="1:6" x14ac:dyDescent="0.2">
      <c r="A371" s="36" t="s">
        <v>594</v>
      </c>
      <c r="B371" s="4" t="s">
        <v>737</v>
      </c>
      <c r="C371" t="s">
        <v>588</v>
      </c>
      <c r="D371" s="36" t="s">
        <v>626</v>
      </c>
      <c r="E371" s="36" t="s">
        <v>206</v>
      </c>
      <c r="F371" s="36">
        <v>202</v>
      </c>
    </row>
    <row r="372" spans="1:6" x14ac:dyDescent="0.2">
      <c r="A372" s="36" t="s">
        <v>595</v>
      </c>
      <c r="B372" s="4" t="s">
        <v>737</v>
      </c>
      <c r="C372" t="s">
        <v>587</v>
      </c>
      <c r="D372" s="36" t="s">
        <v>626</v>
      </c>
      <c r="E372" s="36" t="s">
        <v>206</v>
      </c>
      <c r="F372" s="36">
        <v>202</v>
      </c>
    </row>
    <row r="373" spans="1:6" x14ac:dyDescent="0.2">
      <c r="A373" s="36" t="s">
        <v>596</v>
      </c>
      <c r="B373" s="4" t="s">
        <v>737</v>
      </c>
      <c r="C373" t="s">
        <v>586</v>
      </c>
      <c r="D373" s="36" t="s">
        <v>626</v>
      </c>
      <c r="E373" s="36" t="s">
        <v>206</v>
      </c>
      <c r="F373" s="36">
        <v>202</v>
      </c>
    </row>
    <row r="374" spans="1:6" x14ac:dyDescent="0.2">
      <c r="A374" s="36" t="s">
        <v>597</v>
      </c>
      <c r="B374" s="4" t="s">
        <v>737</v>
      </c>
      <c r="C374" t="s">
        <v>588</v>
      </c>
      <c r="D374" s="36" t="s">
        <v>626</v>
      </c>
      <c r="E374" s="36" t="s">
        <v>206</v>
      </c>
      <c r="F374" s="36">
        <v>202</v>
      </c>
    </row>
    <row r="375" spans="1:6" x14ac:dyDescent="0.2">
      <c r="A375" s="36" t="s">
        <v>598</v>
      </c>
      <c r="B375" s="4" t="s">
        <v>737</v>
      </c>
      <c r="C375" t="s">
        <v>587</v>
      </c>
      <c r="D375" s="36" t="s">
        <v>626</v>
      </c>
      <c r="E375" s="36" t="s">
        <v>206</v>
      </c>
      <c r="F375" s="36">
        <v>202</v>
      </c>
    </row>
    <row r="376" spans="1:6" x14ac:dyDescent="0.2">
      <c r="A376" s="36" t="s">
        <v>599</v>
      </c>
      <c r="B376" s="4" t="s">
        <v>737</v>
      </c>
      <c r="C376" t="s">
        <v>586</v>
      </c>
      <c r="D376" s="36" t="s">
        <v>626</v>
      </c>
      <c r="E376" s="36" t="s">
        <v>206</v>
      </c>
      <c r="F376" s="36">
        <v>202</v>
      </c>
    </row>
    <row r="377" spans="1:6" x14ac:dyDescent="0.2">
      <c r="A377" s="36" t="s">
        <v>600</v>
      </c>
      <c r="B377" s="4" t="s">
        <v>737</v>
      </c>
      <c r="C377" t="s">
        <v>587</v>
      </c>
      <c r="D377" s="36" t="s">
        <v>625</v>
      </c>
      <c r="E377" s="36" t="s">
        <v>206</v>
      </c>
      <c r="F377" s="36">
        <v>202</v>
      </c>
    </row>
    <row r="378" spans="1:6" x14ac:dyDescent="0.2">
      <c r="A378" s="36" t="s">
        <v>601</v>
      </c>
      <c r="B378" s="4" t="s">
        <v>737</v>
      </c>
      <c r="C378" t="s">
        <v>588</v>
      </c>
      <c r="D378" s="36" t="s">
        <v>626</v>
      </c>
      <c r="E378" s="36" t="s">
        <v>206</v>
      </c>
      <c r="F378" s="36">
        <v>202</v>
      </c>
    </row>
    <row r="379" spans="1:6" x14ac:dyDescent="0.2">
      <c r="A379" s="36" t="s">
        <v>602</v>
      </c>
      <c r="B379" s="4" t="s">
        <v>737</v>
      </c>
      <c r="C379" t="s">
        <v>587</v>
      </c>
      <c r="D379" s="36" t="s">
        <v>626</v>
      </c>
      <c r="E379" s="36" t="s">
        <v>206</v>
      </c>
      <c r="F379" s="36">
        <v>202</v>
      </c>
    </row>
    <row r="380" spans="1:6" x14ac:dyDescent="0.2">
      <c r="A380" s="36" t="s">
        <v>603</v>
      </c>
      <c r="B380" s="4" t="s">
        <v>737</v>
      </c>
      <c r="C380" t="s">
        <v>586</v>
      </c>
      <c r="D380" s="36" t="s">
        <v>626</v>
      </c>
      <c r="E380" s="36" t="s">
        <v>206</v>
      </c>
      <c r="F380" s="36">
        <v>202</v>
      </c>
    </row>
    <row r="381" spans="1:6" x14ac:dyDescent="0.2">
      <c r="A381" s="36" t="s">
        <v>604</v>
      </c>
      <c r="B381" s="4" t="s">
        <v>737</v>
      </c>
      <c r="C381" t="s">
        <v>588</v>
      </c>
      <c r="D381" s="36" t="s">
        <v>627</v>
      </c>
      <c r="E381" s="36" t="s">
        <v>206</v>
      </c>
      <c r="F381" s="36">
        <v>202</v>
      </c>
    </row>
    <row r="382" spans="1:6" x14ac:dyDescent="0.2">
      <c r="A382" s="36" t="s">
        <v>605</v>
      </c>
      <c r="B382" s="4" t="s">
        <v>737</v>
      </c>
      <c r="C382" t="s">
        <v>587</v>
      </c>
      <c r="D382" s="36" t="s">
        <v>627</v>
      </c>
      <c r="E382" s="36" t="s">
        <v>206</v>
      </c>
      <c r="F382" s="36">
        <v>202</v>
      </c>
    </row>
    <row r="383" spans="1:6" x14ac:dyDescent="0.2">
      <c r="A383" s="36" t="s">
        <v>606</v>
      </c>
      <c r="B383" s="4" t="s">
        <v>737</v>
      </c>
      <c r="C383" t="s">
        <v>586</v>
      </c>
      <c r="D383" s="36" t="s">
        <v>627</v>
      </c>
      <c r="E383" s="36" t="s">
        <v>206</v>
      </c>
      <c r="F383" s="36">
        <v>202</v>
      </c>
    </row>
    <row r="384" spans="1:6" x14ac:dyDescent="0.2">
      <c r="A384" s="36" t="s">
        <v>607</v>
      </c>
      <c r="B384" s="4" t="s">
        <v>737</v>
      </c>
      <c r="C384" t="s">
        <v>588</v>
      </c>
      <c r="D384" s="36" t="s">
        <v>627</v>
      </c>
      <c r="E384" s="36" t="s">
        <v>206</v>
      </c>
      <c r="F384" s="36">
        <v>202</v>
      </c>
    </row>
    <row r="385" spans="1:6" x14ac:dyDescent="0.2">
      <c r="A385" s="36" t="s">
        <v>608</v>
      </c>
      <c r="B385" s="4" t="s">
        <v>737</v>
      </c>
      <c r="C385" t="s">
        <v>587</v>
      </c>
      <c r="D385" s="36" t="s">
        <v>627</v>
      </c>
      <c r="E385" s="36" t="s">
        <v>206</v>
      </c>
      <c r="F385" s="36">
        <v>202</v>
      </c>
    </row>
    <row r="386" spans="1:6" x14ac:dyDescent="0.2">
      <c r="A386" s="36" t="s">
        <v>609</v>
      </c>
      <c r="B386" s="4" t="s">
        <v>737</v>
      </c>
      <c r="C386" t="s">
        <v>586</v>
      </c>
      <c r="D386" s="36" t="s">
        <v>627</v>
      </c>
      <c r="E386" s="36" t="s">
        <v>206</v>
      </c>
      <c r="F386" s="36">
        <v>202</v>
      </c>
    </row>
    <row r="387" spans="1:6" x14ac:dyDescent="0.2">
      <c r="A387" s="36" t="s">
        <v>610</v>
      </c>
      <c r="B387" s="4" t="s">
        <v>737</v>
      </c>
      <c r="C387" t="s">
        <v>588</v>
      </c>
      <c r="D387" s="36" t="s">
        <v>627</v>
      </c>
      <c r="E387" s="36" t="s">
        <v>206</v>
      </c>
      <c r="F387" s="36">
        <v>202</v>
      </c>
    </row>
    <row r="388" spans="1:6" x14ac:dyDescent="0.2">
      <c r="A388" s="36" t="s">
        <v>611</v>
      </c>
      <c r="B388" s="4" t="s">
        <v>737</v>
      </c>
      <c r="C388" t="s">
        <v>586</v>
      </c>
      <c r="D388" s="36" t="s">
        <v>625</v>
      </c>
      <c r="E388" s="36" t="s">
        <v>206</v>
      </c>
      <c r="F388" s="36">
        <v>202</v>
      </c>
    </row>
    <row r="389" spans="1:6" x14ac:dyDescent="0.2">
      <c r="A389" s="36" t="s">
        <v>612</v>
      </c>
      <c r="B389" s="4" t="s">
        <v>737</v>
      </c>
      <c r="C389" t="s">
        <v>587</v>
      </c>
      <c r="D389" s="36" t="s">
        <v>627</v>
      </c>
      <c r="E389" s="36" t="s">
        <v>206</v>
      </c>
      <c r="F389" s="36">
        <v>202</v>
      </c>
    </row>
    <row r="390" spans="1:6" x14ac:dyDescent="0.2">
      <c r="A390" s="36" t="s">
        <v>613</v>
      </c>
      <c r="B390" s="4" t="s">
        <v>737</v>
      </c>
      <c r="C390" t="s">
        <v>586</v>
      </c>
      <c r="D390" s="36" t="s">
        <v>627</v>
      </c>
      <c r="E390" s="36" t="s">
        <v>206</v>
      </c>
      <c r="F390" s="36">
        <v>202</v>
      </c>
    </row>
    <row r="391" spans="1:6" x14ac:dyDescent="0.2">
      <c r="A391" s="36" t="s">
        <v>614</v>
      </c>
      <c r="B391" s="4" t="s">
        <v>737</v>
      </c>
      <c r="C391" t="s">
        <v>588</v>
      </c>
      <c r="D391" s="36" t="s">
        <v>628</v>
      </c>
      <c r="E391" s="36" t="s">
        <v>206</v>
      </c>
      <c r="F391" s="36">
        <v>202</v>
      </c>
    </row>
    <row r="392" spans="1:6" x14ac:dyDescent="0.2">
      <c r="A392" s="36" t="s">
        <v>615</v>
      </c>
      <c r="B392" s="4" t="s">
        <v>737</v>
      </c>
      <c r="C392" t="s">
        <v>587</v>
      </c>
      <c r="D392" s="36" t="s">
        <v>628</v>
      </c>
      <c r="E392" s="36" t="s">
        <v>206</v>
      </c>
      <c r="F392" s="36">
        <v>202</v>
      </c>
    </row>
    <row r="393" spans="1:6" x14ac:dyDescent="0.2">
      <c r="A393" s="36" t="s">
        <v>616</v>
      </c>
      <c r="B393" s="4" t="s">
        <v>737</v>
      </c>
      <c r="C393" t="s">
        <v>586</v>
      </c>
      <c r="D393" s="36" t="s">
        <v>628</v>
      </c>
      <c r="E393" s="36" t="s">
        <v>206</v>
      </c>
      <c r="F393" s="36">
        <v>202</v>
      </c>
    </row>
    <row r="394" spans="1:6" x14ac:dyDescent="0.2">
      <c r="A394" s="36" t="s">
        <v>617</v>
      </c>
      <c r="B394" s="4" t="s">
        <v>737</v>
      </c>
      <c r="C394" t="s">
        <v>588</v>
      </c>
      <c r="D394" s="36" t="s">
        <v>628</v>
      </c>
      <c r="E394" s="36" t="s">
        <v>206</v>
      </c>
      <c r="F394" s="36">
        <v>202</v>
      </c>
    </row>
    <row r="395" spans="1:6" x14ac:dyDescent="0.2">
      <c r="A395" s="36" t="s">
        <v>618</v>
      </c>
      <c r="B395" s="4" t="s">
        <v>737</v>
      </c>
      <c r="C395" t="s">
        <v>587</v>
      </c>
      <c r="D395" s="36" t="s">
        <v>628</v>
      </c>
      <c r="E395" s="36" t="s">
        <v>206</v>
      </c>
      <c r="F395" s="36">
        <v>202</v>
      </c>
    </row>
    <row r="396" spans="1:6" x14ac:dyDescent="0.2">
      <c r="A396" s="36" t="s">
        <v>619</v>
      </c>
      <c r="B396" s="4" t="s">
        <v>737</v>
      </c>
      <c r="C396" t="s">
        <v>586</v>
      </c>
      <c r="D396" s="36" t="s">
        <v>628</v>
      </c>
      <c r="E396" s="36" t="s">
        <v>206</v>
      </c>
      <c r="F396" s="36">
        <v>202</v>
      </c>
    </row>
    <row r="397" spans="1:6" x14ac:dyDescent="0.2">
      <c r="A397" s="36" t="s">
        <v>620</v>
      </c>
      <c r="B397" s="4" t="s">
        <v>737</v>
      </c>
      <c r="C397" t="s">
        <v>588</v>
      </c>
      <c r="D397" s="36" t="s">
        <v>628</v>
      </c>
      <c r="E397" s="36" t="s">
        <v>206</v>
      </c>
      <c r="F397" s="36">
        <v>202</v>
      </c>
    </row>
    <row r="398" spans="1:6" x14ac:dyDescent="0.2">
      <c r="A398" s="36" t="s">
        <v>621</v>
      </c>
      <c r="B398" s="4" t="s">
        <v>737</v>
      </c>
      <c r="C398" t="s">
        <v>587</v>
      </c>
      <c r="D398" s="36" t="s">
        <v>628</v>
      </c>
      <c r="E398" s="36" t="s">
        <v>206</v>
      </c>
      <c r="F398" s="36">
        <v>202</v>
      </c>
    </row>
    <row r="399" spans="1:6" x14ac:dyDescent="0.2">
      <c r="A399" s="36" t="s">
        <v>622</v>
      </c>
      <c r="B399" s="4" t="s">
        <v>737</v>
      </c>
      <c r="C399" t="s">
        <v>588</v>
      </c>
      <c r="D399" s="36" t="s">
        <v>625</v>
      </c>
      <c r="E399" s="36" t="s">
        <v>206</v>
      </c>
      <c r="F399" s="36">
        <v>202</v>
      </c>
    </row>
    <row r="400" spans="1:6" x14ac:dyDescent="0.2">
      <c r="A400" s="36" t="s">
        <v>623</v>
      </c>
      <c r="B400" s="4" t="s">
        <v>737</v>
      </c>
      <c r="C400" t="s">
        <v>586</v>
      </c>
      <c r="D400" s="36" t="s">
        <v>628</v>
      </c>
      <c r="E400" s="36" t="s">
        <v>206</v>
      </c>
      <c r="F400" s="36">
        <v>202</v>
      </c>
    </row>
    <row r="401" spans="1:9" x14ac:dyDescent="0.2">
      <c r="A401" s="36" t="s">
        <v>624</v>
      </c>
      <c r="B401" s="4" t="s">
        <v>737</v>
      </c>
      <c r="C401" t="s">
        <v>587</v>
      </c>
      <c r="D401" s="36" t="s">
        <v>625</v>
      </c>
      <c r="E401" s="36" t="s">
        <v>206</v>
      </c>
      <c r="F401" s="36">
        <v>202</v>
      </c>
    </row>
    <row r="402" spans="1:9" x14ac:dyDescent="0.2">
      <c r="A402" s="36" t="s">
        <v>629</v>
      </c>
      <c r="B402" s="4" t="s">
        <v>121</v>
      </c>
      <c r="C402" s="36" t="s">
        <v>658</v>
      </c>
      <c r="D402" s="36" t="s">
        <v>656</v>
      </c>
      <c r="E402" s="36" t="s">
        <v>206</v>
      </c>
      <c r="F402" s="36">
        <v>300</v>
      </c>
    </row>
    <row r="403" spans="1:9" x14ac:dyDescent="0.2">
      <c r="A403" s="36" t="s">
        <v>630</v>
      </c>
      <c r="B403" s="4" t="s">
        <v>121</v>
      </c>
      <c r="C403" s="36" t="s">
        <v>659</v>
      </c>
      <c r="D403" s="36" t="s">
        <v>205</v>
      </c>
      <c r="E403" s="36" t="s">
        <v>206</v>
      </c>
      <c r="F403" s="36">
        <v>300</v>
      </c>
    </row>
    <row r="404" spans="1:9" x14ac:dyDescent="0.2">
      <c r="A404" s="36" t="s">
        <v>631</v>
      </c>
      <c r="B404" s="4" t="s">
        <v>121</v>
      </c>
      <c r="C404" s="36" t="s">
        <v>659</v>
      </c>
      <c r="D404" s="36" t="s">
        <v>205</v>
      </c>
      <c r="E404" s="36" t="s">
        <v>206</v>
      </c>
      <c r="F404" s="36">
        <v>300</v>
      </c>
    </row>
    <row r="405" spans="1:9" x14ac:dyDescent="0.2">
      <c r="A405" s="36" t="s">
        <v>632</v>
      </c>
      <c r="B405" s="4" t="s">
        <v>121</v>
      </c>
      <c r="C405" s="36" t="s">
        <v>659</v>
      </c>
      <c r="D405" s="36" t="s">
        <v>205</v>
      </c>
      <c r="E405" s="36" t="s">
        <v>206</v>
      </c>
      <c r="F405" s="36">
        <v>300</v>
      </c>
    </row>
    <row r="406" spans="1:9" x14ac:dyDescent="0.2">
      <c r="A406" s="36" t="s">
        <v>633</v>
      </c>
      <c r="B406" s="4" t="s">
        <v>121</v>
      </c>
      <c r="C406" s="36" t="s">
        <v>660</v>
      </c>
      <c r="D406" s="36" t="s">
        <v>205</v>
      </c>
      <c r="E406" s="36" t="s">
        <v>206</v>
      </c>
      <c r="F406" s="36">
        <v>300</v>
      </c>
    </row>
    <row r="407" spans="1:9" x14ac:dyDescent="0.2">
      <c r="A407" s="36" t="s">
        <v>634</v>
      </c>
      <c r="B407" s="4" t="s">
        <v>121</v>
      </c>
      <c r="C407" s="36" t="s">
        <v>660</v>
      </c>
      <c r="D407" s="36" t="s">
        <v>205</v>
      </c>
      <c r="E407" s="36" t="s">
        <v>206</v>
      </c>
      <c r="F407" s="36">
        <v>300</v>
      </c>
    </row>
    <row r="408" spans="1:9" x14ac:dyDescent="0.2">
      <c r="A408" s="36" t="s">
        <v>635</v>
      </c>
      <c r="B408" s="4" t="s">
        <v>121</v>
      </c>
      <c r="C408" s="36" t="s">
        <v>660</v>
      </c>
      <c r="D408" s="36" t="s">
        <v>205</v>
      </c>
      <c r="E408" s="36" t="s">
        <v>206</v>
      </c>
      <c r="F408" s="36">
        <v>300</v>
      </c>
    </row>
    <row r="409" spans="1:9" x14ac:dyDescent="0.2">
      <c r="A409" s="36" t="s">
        <v>636</v>
      </c>
      <c r="B409" s="4" t="s">
        <v>121</v>
      </c>
      <c r="C409" s="36" t="s">
        <v>659</v>
      </c>
      <c r="D409" s="36" t="s">
        <v>657</v>
      </c>
      <c r="E409" s="36" t="s">
        <v>206</v>
      </c>
      <c r="F409" s="36">
        <v>300</v>
      </c>
    </row>
    <row r="410" spans="1:9" x14ac:dyDescent="0.2">
      <c r="A410" s="36" t="s">
        <v>637</v>
      </c>
      <c r="B410" s="4" t="s">
        <v>121</v>
      </c>
      <c r="C410" s="36" t="s">
        <v>659</v>
      </c>
      <c r="D410" s="36" t="s">
        <v>657</v>
      </c>
      <c r="E410" s="36" t="s">
        <v>206</v>
      </c>
      <c r="F410" s="36">
        <v>300</v>
      </c>
      <c r="I410" t="s">
        <v>758</v>
      </c>
    </row>
    <row r="411" spans="1:9" x14ac:dyDescent="0.2">
      <c r="A411" s="36" t="s">
        <v>638</v>
      </c>
      <c r="B411" s="4" t="s">
        <v>121</v>
      </c>
      <c r="C411" s="36" t="s">
        <v>659</v>
      </c>
      <c r="D411" s="36" t="s">
        <v>657</v>
      </c>
      <c r="E411" s="36" t="s">
        <v>206</v>
      </c>
      <c r="F411" s="36">
        <v>300</v>
      </c>
      <c r="I411" t="s">
        <v>758</v>
      </c>
    </row>
    <row r="412" spans="1:9" x14ac:dyDescent="0.2">
      <c r="A412" s="36" t="s">
        <v>639</v>
      </c>
      <c r="B412" s="4" t="s">
        <v>121</v>
      </c>
      <c r="C412" s="36" t="s">
        <v>660</v>
      </c>
      <c r="D412" s="36" t="s">
        <v>657</v>
      </c>
      <c r="E412" s="36" t="s">
        <v>206</v>
      </c>
      <c r="F412" s="36">
        <v>300</v>
      </c>
    </row>
    <row r="413" spans="1:9" x14ac:dyDescent="0.2">
      <c r="A413" s="36" t="s">
        <v>640</v>
      </c>
      <c r="B413" s="4" t="s">
        <v>121</v>
      </c>
      <c r="C413" s="36" t="s">
        <v>660</v>
      </c>
      <c r="D413" s="36" t="s">
        <v>657</v>
      </c>
      <c r="E413" s="36" t="s">
        <v>206</v>
      </c>
      <c r="F413" s="36">
        <v>300</v>
      </c>
    </row>
    <row r="414" spans="1:9" x14ac:dyDescent="0.2">
      <c r="A414" s="36" t="s">
        <v>641</v>
      </c>
      <c r="B414" s="4" t="s">
        <v>121</v>
      </c>
      <c r="C414" s="36" t="s">
        <v>660</v>
      </c>
      <c r="D414" s="36" t="s">
        <v>657</v>
      </c>
      <c r="E414" s="36" t="s">
        <v>206</v>
      </c>
      <c r="F414" s="36">
        <v>300</v>
      </c>
    </row>
    <row r="415" spans="1:9" x14ac:dyDescent="0.2">
      <c r="A415" s="36" t="s">
        <v>642</v>
      </c>
      <c r="B415" s="4" t="s">
        <v>121</v>
      </c>
      <c r="C415" s="36" t="s">
        <v>658</v>
      </c>
      <c r="D415" s="36" t="s">
        <v>657</v>
      </c>
      <c r="E415" s="36" t="s">
        <v>206</v>
      </c>
      <c r="F415" s="36">
        <v>300</v>
      </c>
    </row>
    <row r="416" spans="1:9" x14ac:dyDescent="0.2">
      <c r="A416" s="36" t="s">
        <v>643</v>
      </c>
      <c r="B416" s="4" t="s">
        <v>121</v>
      </c>
      <c r="C416" s="36" t="s">
        <v>658</v>
      </c>
      <c r="D416" s="36" t="s">
        <v>205</v>
      </c>
      <c r="E416" s="36" t="s">
        <v>206</v>
      </c>
      <c r="F416" s="36">
        <v>300</v>
      </c>
    </row>
    <row r="417" spans="1:9" x14ac:dyDescent="0.2">
      <c r="A417" s="36" t="s">
        <v>644</v>
      </c>
      <c r="B417" s="4" t="s">
        <v>121</v>
      </c>
      <c r="C417" s="36" t="s">
        <v>658</v>
      </c>
      <c r="D417" s="36" t="s">
        <v>657</v>
      </c>
      <c r="E417" s="36" t="s">
        <v>206</v>
      </c>
      <c r="F417" s="36">
        <v>300</v>
      </c>
    </row>
    <row r="418" spans="1:9" x14ac:dyDescent="0.2">
      <c r="A418" s="36" t="s">
        <v>645</v>
      </c>
      <c r="B418" s="4" t="s">
        <v>121</v>
      </c>
      <c r="C418" s="36" t="s">
        <v>658</v>
      </c>
      <c r="D418" s="36" t="s">
        <v>657</v>
      </c>
      <c r="E418" s="36" t="s">
        <v>206</v>
      </c>
      <c r="F418" s="36">
        <v>300</v>
      </c>
    </row>
    <row r="419" spans="1:9" x14ac:dyDescent="0.2">
      <c r="A419" s="36" t="s">
        <v>646</v>
      </c>
      <c r="B419" s="4" t="s">
        <v>121</v>
      </c>
      <c r="C419" s="36" t="s">
        <v>659</v>
      </c>
      <c r="D419" s="36" t="s">
        <v>656</v>
      </c>
      <c r="E419" s="36" t="s">
        <v>206</v>
      </c>
      <c r="F419" s="36">
        <v>300</v>
      </c>
      <c r="I419" t="s">
        <v>758</v>
      </c>
    </row>
    <row r="420" spans="1:9" x14ac:dyDescent="0.2">
      <c r="A420" s="36" t="s">
        <v>647</v>
      </c>
      <c r="B420" s="4" t="s">
        <v>121</v>
      </c>
      <c r="C420" s="36" t="s">
        <v>659</v>
      </c>
      <c r="D420" s="36" t="s">
        <v>656</v>
      </c>
      <c r="E420" s="36" t="s">
        <v>206</v>
      </c>
      <c r="F420" s="36">
        <v>300</v>
      </c>
      <c r="I420" t="s">
        <v>758</v>
      </c>
    </row>
    <row r="421" spans="1:9" x14ac:dyDescent="0.2">
      <c r="A421" s="36" t="s">
        <v>648</v>
      </c>
      <c r="B421" s="4" t="s">
        <v>121</v>
      </c>
      <c r="C421" s="36" t="s">
        <v>659</v>
      </c>
      <c r="D421" s="36" t="s">
        <v>656</v>
      </c>
      <c r="E421" s="36" t="s">
        <v>206</v>
      </c>
      <c r="F421" s="36">
        <v>300</v>
      </c>
      <c r="I421" t="s">
        <v>758</v>
      </c>
    </row>
    <row r="422" spans="1:9" x14ac:dyDescent="0.2">
      <c r="A422" s="36" t="s">
        <v>649</v>
      </c>
      <c r="B422" s="4" t="s">
        <v>121</v>
      </c>
      <c r="C422" s="36" t="s">
        <v>660</v>
      </c>
      <c r="D422" s="36" t="s">
        <v>656</v>
      </c>
      <c r="E422" s="36" t="s">
        <v>206</v>
      </c>
      <c r="F422" s="36">
        <v>300</v>
      </c>
    </row>
    <row r="423" spans="1:9" x14ac:dyDescent="0.2">
      <c r="A423" s="36" t="s">
        <v>650</v>
      </c>
      <c r="B423" s="4" t="s">
        <v>121</v>
      </c>
      <c r="C423" s="36" t="s">
        <v>660</v>
      </c>
      <c r="D423" s="36" t="s">
        <v>656</v>
      </c>
      <c r="E423" s="36" t="s">
        <v>206</v>
      </c>
      <c r="F423" s="36">
        <v>300</v>
      </c>
    </row>
    <row r="424" spans="1:9" x14ac:dyDescent="0.2">
      <c r="A424" s="36" t="s">
        <v>651</v>
      </c>
      <c r="B424" s="4" t="s">
        <v>121</v>
      </c>
      <c r="C424" s="36" t="s">
        <v>660</v>
      </c>
      <c r="D424" s="36" t="s">
        <v>656</v>
      </c>
      <c r="E424" s="36" t="s">
        <v>206</v>
      </c>
      <c r="F424" s="36">
        <v>300</v>
      </c>
    </row>
    <row r="425" spans="1:9" x14ac:dyDescent="0.2">
      <c r="A425" s="36" t="s">
        <v>652</v>
      </c>
      <c r="B425" s="4" t="s">
        <v>121</v>
      </c>
      <c r="C425" s="36" t="s">
        <v>658</v>
      </c>
      <c r="D425" s="36" t="s">
        <v>656</v>
      </c>
      <c r="E425" s="36" t="s">
        <v>206</v>
      </c>
      <c r="F425" s="36">
        <v>300</v>
      </c>
    </row>
    <row r="426" spans="1:9" x14ac:dyDescent="0.2">
      <c r="A426" s="36" t="s">
        <v>653</v>
      </c>
      <c r="B426" s="4" t="s">
        <v>121</v>
      </c>
      <c r="C426" s="36" t="s">
        <v>658</v>
      </c>
      <c r="D426" s="36" t="s">
        <v>656</v>
      </c>
      <c r="E426" s="36" t="s">
        <v>206</v>
      </c>
      <c r="F426" s="36">
        <v>300</v>
      </c>
    </row>
    <row r="427" spans="1:9" x14ac:dyDescent="0.2">
      <c r="A427" s="36" t="s">
        <v>654</v>
      </c>
      <c r="B427" s="4" t="s">
        <v>121</v>
      </c>
      <c r="C427" s="36" t="s">
        <v>658</v>
      </c>
      <c r="D427" s="36" t="s">
        <v>205</v>
      </c>
      <c r="E427" s="36" t="s">
        <v>206</v>
      </c>
      <c r="F427" s="36">
        <v>300</v>
      </c>
    </row>
    <row r="428" spans="1:9" x14ac:dyDescent="0.2">
      <c r="A428" s="36" t="s">
        <v>655</v>
      </c>
      <c r="B428" s="4" t="s">
        <v>121</v>
      </c>
      <c r="C428" s="36" t="s">
        <v>658</v>
      </c>
      <c r="D428" s="36" t="s">
        <v>205</v>
      </c>
      <c r="E428" s="36" t="s">
        <v>206</v>
      </c>
      <c r="F428" s="36">
        <v>300</v>
      </c>
    </row>
    <row r="429" spans="1:9" x14ac:dyDescent="0.2">
      <c r="A429" s="45" t="s">
        <v>661</v>
      </c>
      <c r="B429" s="46" t="s">
        <v>738</v>
      </c>
      <c r="C429" s="45" t="s">
        <v>204</v>
      </c>
      <c r="D429" s="45" t="s">
        <v>194</v>
      </c>
      <c r="E429" s="45" t="s">
        <v>261</v>
      </c>
      <c r="F429" s="45">
        <v>100</v>
      </c>
    </row>
    <row r="430" spans="1:9" x14ac:dyDescent="0.2">
      <c r="A430" s="45" t="s">
        <v>662</v>
      </c>
      <c r="B430" s="46" t="s">
        <v>738</v>
      </c>
      <c r="C430" s="45" t="s">
        <v>204</v>
      </c>
      <c r="D430" s="45" t="s">
        <v>194</v>
      </c>
      <c r="E430" s="45" t="s">
        <v>261</v>
      </c>
      <c r="F430" s="45">
        <v>100</v>
      </c>
    </row>
    <row r="431" spans="1:9" x14ac:dyDescent="0.2">
      <c r="A431" s="45" t="s">
        <v>663</v>
      </c>
      <c r="B431" s="46" t="s">
        <v>738</v>
      </c>
      <c r="C431" s="45" t="s">
        <v>204</v>
      </c>
      <c r="D431" s="45" t="s">
        <v>205</v>
      </c>
      <c r="E431" s="45" t="s">
        <v>261</v>
      </c>
      <c r="F431" s="45">
        <v>100</v>
      </c>
    </row>
    <row r="432" spans="1:9" x14ac:dyDescent="0.2">
      <c r="A432" s="45" t="s">
        <v>664</v>
      </c>
      <c r="B432" s="46" t="s">
        <v>738</v>
      </c>
      <c r="C432" s="45" t="s">
        <v>204</v>
      </c>
      <c r="D432" s="45" t="s">
        <v>205</v>
      </c>
      <c r="E432" s="45" t="s">
        <v>261</v>
      </c>
      <c r="F432" s="45">
        <v>100</v>
      </c>
    </row>
    <row r="433" spans="1:6" x14ac:dyDescent="0.2">
      <c r="A433" s="36" t="s">
        <v>665</v>
      </c>
      <c r="B433" s="4" t="s">
        <v>739</v>
      </c>
      <c r="C433" s="36" t="s">
        <v>204</v>
      </c>
      <c r="D433" s="36" t="s">
        <v>675</v>
      </c>
      <c r="E433" s="36" t="s">
        <v>206</v>
      </c>
      <c r="F433" s="36">
        <v>300</v>
      </c>
    </row>
    <row r="434" spans="1:6" x14ac:dyDescent="0.2">
      <c r="A434" s="36" t="s">
        <v>666</v>
      </c>
      <c r="B434" s="4" t="s">
        <v>739</v>
      </c>
      <c r="C434" s="36" t="s">
        <v>204</v>
      </c>
      <c r="D434" s="36" t="s">
        <v>675</v>
      </c>
      <c r="E434" s="36" t="s">
        <v>206</v>
      </c>
      <c r="F434" s="36">
        <v>300</v>
      </c>
    </row>
    <row r="435" spans="1:6" x14ac:dyDescent="0.2">
      <c r="A435" s="36" t="s">
        <v>667</v>
      </c>
      <c r="B435" s="4" t="s">
        <v>739</v>
      </c>
      <c r="C435" s="36" t="s">
        <v>204</v>
      </c>
      <c r="D435" s="36" t="s">
        <v>675</v>
      </c>
      <c r="E435" s="36" t="s">
        <v>206</v>
      </c>
      <c r="F435" s="36">
        <v>300</v>
      </c>
    </row>
    <row r="436" spans="1:6" x14ac:dyDescent="0.2">
      <c r="A436" s="36" t="s">
        <v>668</v>
      </c>
      <c r="B436" s="4" t="s">
        <v>739</v>
      </c>
      <c r="C436" s="36" t="s">
        <v>204</v>
      </c>
      <c r="D436" s="36" t="s">
        <v>675</v>
      </c>
      <c r="E436" s="36" t="s">
        <v>206</v>
      </c>
      <c r="F436" s="36">
        <v>300</v>
      </c>
    </row>
    <row r="437" spans="1:6" x14ac:dyDescent="0.2">
      <c r="A437" s="36" t="s">
        <v>669</v>
      </c>
      <c r="B437" s="4" t="s">
        <v>739</v>
      </c>
      <c r="C437" s="36" t="s">
        <v>204</v>
      </c>
      <c r="D437" s="36" t="s">
        <v>675</v>
      </c>
      <c r="E437" s="36" t="s">
        <v>206</v>
      </c>
      <c r="F437" s="36">
        <v>300</v>
      </c>
    </row>
    <row r="438" spans="1:6" x14ac:dyDescent="0.2">
      <c r="A438" s="36" t="s">
        <v>670</v>
      </c>
      <c r="B438" s="4" t="s">
        <v>739</v>
      </c>
      <c r="C438" s="36" t="s">
        <v>204</v>
      </c>
      <c r="D438" s="36" t="s">
        <v>676</v>
      </c>
      <c r="E438" s="36" t="s">
        <v>206</v>
      </c>
      <c r="F438" s="36">
        <v>300</v>
      </c>
    </row>
    <row r="439" spans="1:6" x14ac:dyDescent="0.2">
      <c r="A439" s="36" t="s">
        <v>671</v>
      </c>
      <c r="B439" s="4" t="s">
        <v>739</v>
      </c>
      <c r="C439" s="36" t="s">
        <v>204</v>
      </c>
      <c r="D439" s="36" t="s">
        <v>676</v>
      </c>
      <c r="E439" s="36" t="s">
        <v>206</v>
      </c>
      <c r="F439" s="36">
        <v>300</v>
      </c>
    </row>
    <row r="440" spans="1:6" x14ac:dyDescent="0.2">
      <c r="A440" s="36" t="s">
        <v>672</v>
      </c>
      <c r="B440" s="4" t="s">
        <v>739</v>
      </c>
      <c r="C440" s="36" t="s">
        <v>204</v>
      </c>
      <c r="D440" s="36" t="s">
        <v>676</v>
      </c>
      <c r="E440" s="36" t="s">
        <v>206</v>
      </c>
      <c r="F440" s="36">
        <v>300</v>
      </c>
    </row>
    <row r="441" spans="1:6" x14ac:dyDescent="0.2">
      <c r="A441" s="36" t="s">
        <v>673</v>
      </c>
      <c r="B441" s="4" t="s">
        <v>739</v>
      </c>
      <c r="C441" s="36" t="s">
        <v>204</v>
      </c>
      <c r="D441" s="36" t="s">
        <v>676</v>
      </c>
      <c r="E441" s="36" t="s">
        <v>206</v>
      </c>
      <c r="F441" s="36">
        <v>300</v>
      </c>
    </row>
    <row r="442" spans="1:6" x14ac:dyDescent="0.2">
      <c r="A442" s="36" t="s">
        <v>674</v>
      </c>
      <c r="B442" s="4" t="s">
        <v>739</v>
      </c>
      <c r="C442" s="36" t="s">
        <v>204</v>
      </c>
      <c r="D442" s="36" t="s">
        <v>676</v>
      </c>
      <c r="E442" s="36" t="s">
        <v>206</v>
      </c>
      <c r="F442" s="36">
        <v>300</v>
      </c>
    </row>
    <row r="443" spans="1:6" x14ac:dyDescent="0.2">
      <c r="A443" s="36" t="s">
        <v>677</v>
      </c>
      <c r="B443" t="s">
        <v>680</v>
      </c>
      <c r="C443" s="36" t="s">
        <v>204</v>
      </c>
      <c r="D443" s="36" t="s">
        <v>194</v>
      </c>
      <c r="E443" s="36" t="s">
        <v>206</v>
      </c>
      <c r="F443" s="36">
        <v>150</v>
      </c>
    </row>
    <row r="444" spans="1:6" x14ac:dyDescent="0.2">
      <c r="A444" s="36" t="s">
        <v>678</v>
      </c>
      <c r="B444" t="s">
        <v>680</v>
      </c>
      <c r="C444" s="36" t="s">
        <v>204</v>
      </c>
      <c r="D444" s="36" t="s">
        <v>194</v>
      </c>
      <c r="E444" s="36" t="s">
        <v>206</v>
      </c>
      <c r="F444" s="36">
        <v>150</v>
      </c>
    </row>
    <row r="445" spans="1:6" x14ac:dyDescent="0.2">
      <c r="A445" s="36" t="s">
        <v>679</v>
      </c>
      <c r="B445" t="s">
        <v>680</v>
      </c>
      <c r="C445" s="36" t="s">
        <v>204</v>
      </c>
      <c r="D445" s="36" t="s">
        <v>194</v>
      </c>
      <c r="E445" s="36" t="s">
        <v>206</v>
      </c>
      <c r="F445" s="36">
        <v>150</v>
      </c>
    </row>
    <row r="446" spans="1:6" x14ac:dyDescent="0.2">
      <c r="A446" s="36" t="s">
        <v>197</v>
      </c>
      <c r="B446" t="s">
        <v>680</v>
      </c>
      <c r="C446" s="36" t="s">
        <v>204</v>
      </c>
      <c r="D446" s="36" t="s">
        <v>205</v>
      </c>
      <c r="E446" s="36" t="s">
        <v>206</v>
      </c>
      <c r="F446" s="36">
        <v>150</v>
      </c>
    </row>
    <row r="447" spans="1:6" x14ac:dyDescent="0.2">
      <c r="A447" s="36" t="s">
        <v>198</v>
      </c>
      <c r="B447" t="s">
        <v>680</v>
      </c>
      <c r="C447" s="36" t="s">
        <v>204</v>
      </c>
      <c r="D447" s="36" t="s">
        <v>205</v>
      </c>
      <c r="E447" s="36" t="s">
        <v>206</v>
      </c>
      <c r="F447" s="36">
        <v>150</v>
      </c>
    </row>
    <row r="448" spans="1:6" x14ac:dyDescent="0.2">
      <c r="A448" s="36" t="s">
        <v>199</v>
      </c>
      <c r="B448" t="s">
        <v>680</v>
      </c>
      <c r="C448" s="36" t="s">
        <v>204</v>
      </c>
      <c r="D448" s="36" t="s">
        <v>205</v>
      </c>
      <c r="E448" s="36" t="s">
        <v>206</v>
      </c>
      <c r="F448" s="36">
        <v>150</v>
      </c>
    </row>
    <row r="449" spans="1:6" x14ac:dyDescent="0.2">
      <c r="A449" s="45" t="s">
        <v>681</v>
      </c>
      <c r="B449" s="47" t="s">
        <v>175</v>
      </c>
      <c r="C449" s="45" t="s">
        <v>489</v>
      </c>
      <c r="D449" s="45" t="s">
        <v>489</v>
      </c>
      <c r="E449" s="45" t="s">
        <v>261</v>
      </c>
      <c r="F449" s="45">
        <v>49</v>
      </c>
    </row>
    <row r="450" spans="1:6" x14ac:dyDescent="0.2">
      <c r="A450" s="45" t="s">
        <v>682</v>
      </c>
      <c r="B450" s="47" t="s">
        <v>175</v>
      </c>
      <c r="C450" s="45" t="s">
        <v>489</v>
      </c>
      <c r="D450" s="45" t="s">
        <v>489</v>
      </c>
      <c r="E450" s="45" t="s">
        <v>261</v>
      </c>
      <c r="F450" s="45">
        <v>49</v>
      </c>
    </row>
    <row r="451" spans="1:6" x14ac:dyDescent="0.2">
      <c r="A451" s="45" t="s">
        <v>683</v>
      </c>
      <c r="B451" s="47" t="s">
        <v>175</v>
      </c>
      <c r="C451" s="45" t="s">
        <v>489</v>
      </c>
      <c r="D451" s="45" t="s">
        <v>489</v>
      </c>
      <c r="E451" s="45" t="s">
        <v>261</v>
      </c>
      <c r="F451" s="45">
        <v>49</v>
      </c>
    </row>
    <row r="452" spans="1:6" x14ac:dyDescent="0.2">
      <c r="A452" s="45" t="s">
        <v>684</v>
      </c>
      <c r="B452" s="47" t="s">
        <v>175</v>
      </c>
      <c r="C452" s="45" t="s">
        <v>489</v>
      </c>
      <c r="D452" s="45" t="s">
        <v>489</v>
      </c>
      <c r="E452" s="45" t="s">
        <v>261</v>
      </c>
      <c r="F452" s="45">
        <v>49</v>
      </c>
    </row>
    <row r="453" spans="1:6" x14ac:dyDescent="0.2">
      <c r="A453" s="45" t="s">
        <v>685</v>
      </c>
      <c r="B453" s="47" t="s">
        <v>175</v>
      </c>
      <c r="C453" s="45" t="s">
        <v>489</v>
      </c>
      <c r="D453" s="45" t="s">
        <v>489</v>
      </c>
      <c r="E453" s="45" t="s">
        <v>261</v>
      </c>
      <c r="F453" s="45">
        <v>49</v>
      </c>
    </row>
    <row r="454" spans="1:6" x14ac:dyDescent="0.2">
      <c r="A454" s="45" t="s">
        <v>686</v>
      </c>
      <c r="B454" s="47" t="s">
        <v>175</v>
      </c>
      <c r="C454" s="45" t="s">
        <v>489</v>
      </c>
      <c r="D454" s="45" t="s">
        <v>489</v>
      </c>
      <c r="E454" s="45" t="s">
        <v>261</v>
      </c>
      <c r="F454" s="45">
        <v>49</v>
      </c>
    </row>
    <row r="455" spans="1:6" x14ac:dyDescent="0.2">
      <c r="A455" s="36" t="s">
        <v>687</v>
      </c>
      <c r="B455" t="s">
        <v>165</v>
      </c>
      <c r="C455" s="36" t="s">
        <v>708</v>
      </c>
      <c r="D455" s="36" t="s">
        <v>194</v>
      </c>
      <c r="E455" s="36" t="s">
        <v>206</v>
      </c>
      <c r="F455" s="36">
        <v>300</v>
      </c>
    </row>
    <row r="456" spans="1:6" x14ac:dyDescent="0.2">
      <c r="A456" s="36" t="s">
        <v>688</v>
      </c>
      <c r="B456" t="s">
        <v>165</v>
      </c>
      <c r="C456" s="36" t="s">
        <v>709</v>
      </c>
      <c r="D456" s="36" t="s">
        <v>194</v>
      </c>
      <c r="E456" s="36" t="s">
        <v>206</v>
      </c>
      <c r="F456" s="36">
        <v>300</v>
      </c>
    </row>
    <row r="457" spans="1:6" x14ac:dyDescent="0.2">
      <c r="A457" s="36" t="s">
        <v>689</v>
      </c>
      <c r="B457" t="s">
        <v>165</v>
      </c>
      <c r="C457" s="36" t="s">
        <v>709</v>
      </c>
      <c r="D457" s="36" t="s">
        <v>194</v>
      </c>
      <c r="E457" s="36" t="s">
        <v>206</v>
      </c>
      <c r="F457" s="36">
        <v>300</v>
      </c>
    </row>
    <row r="458" spans="1:6" x14ac:dyDescent="0.2">
      <c r="A458" s="36" t="s">
        <v>690</v>
      </c>
      <c r="B458" t="s">
        <v>165</v>
      </c>
      <c r="C458" s="36" t="s">
        <v>709</v>
      </c>
      <c r="D458" s="36" t="s">
        <v>194</v>
      </c>
      <c r="E458" s="36" t="s">
        <v>206</v>
      </c>
      <c r="F458" s="36">
        <v>300</v>
      </c>
    </row>
    <row r="459" spans="1:6" x14ac:dyDescent="0.2">
      <c r="A459" s="36" t="s">
        <v>691</v>
      </c>
      <c r="B459" t="s">
        <v>165</v>
      </c>
      <c r="C459" s="36" t="s">
        <v>710</v>
      </c>
      <c r="D459" s="36" t="s">
        <v>194</v>
      </c>
      <c r="E459" s="36" t="s">
        <v>206</v>
      </c>
      <c r="F459" s="36">
        <v>300</v>
      </c>
    </row>
    <row r="460" spans="1:6" x14ac:dyDescent="0.2">
      <c r="A460" s="36" t="s">
        <v>692</v>
      </c>
      <c r="B460" t="s">
        <v>165</v>
      </c>
      <c r="C460" s="36" t="s">
        <v>710</v>
      </c>
      <c r="D460" s="36" t="s">
        <v>194</v>
      </c>
      <c r="E460" s="36" t="s">
        <v>206</v>
      </c>
      <c r="F460" s="36">
        <v>300</v>
      </c>
    </row>
    <row r="461" spans="1:6" x14ac:dyDescent="0.2">
      <c r="A461" s="36" t="s">
        <v>693</v>
      </c>
      <c r="B461" t="s">
        <v>165</v>
      </c>
      <c r="C461" s="36" t="s">
        <v>710</v>
      </c>
      <c r="D461" s="36" t="s">
        <v>194</v>
      </c>
      <c r="E461" s="36" t="s">
        <v>206</v>
      </c>
      <c r="F461" s="36">
        <v>300</v>
      </c>
    </row>
    <row r="462" spans="1:6" x14ac:dyDescent="0.2">
      <c r="A462" s="36" t="s">
        <v>694</v>
      </c>
      <c r="B462" t="s">
        <v>165</v>
      </c>
      <c r="C462" t="s">
        <v>286</v>
      </c>
      <c r="D462" s="36" t="s">
        <v>194</v>
      </c>
      <c r="E462" s="36" t="s">
        <v>206</v>
      </c>
      <c r="F462" s="36">
        <v>300</v>
      </c>
    </row>
    <row r="463" spans="1:6" x14ac:dyDescent="0.2">
      <c r="A463" s="36" t="s">
        <v>695</v>
      </c>
      <c r="B463" t="s">
        <v>165</v>
      </c>
      <c r="C463" s="36" t="s">
        <v>205</v>
      </c>
      <c r="D463" s="36" t="s">
        <v>205</v>
      </c>
      <c r="E463" s="36" t="s">
        <v>206</v>
      </c>
      <c r="F463" s="36">
        <v>300</v>
      </c>
    </row>
    <row r="464" spans="1:6" x14ac:dyDescent="0.2">
      <c r="A464" s="36" t="s">
        <v>696</v>
      </c>
      <c r="B464" t="s">
        <v>165</v>
      </c>
      <c r="C464" t="s">
        <v>286</v>
      </c>
      <c r="D464" s="36" t="s">
        <v>194</v>
      </c>
      <c r="E464" s="36" t="s">
        <v>206</v>
      </c>
      <c r="F464" s="36">
        <v>300</v>
      </c>
    </row>
    <row r="465" spans="1:12" x14ac:dyDescent="0.2">
      <c r="A465" s="36" t="s">
        <v>697</v>
      </c>
      <c r="B465" t="s">
        <v>165</v>
      </c>
      <c r="C465" t="s">
        <v>286</v>
      </c>
      <c r="D465" s="36" t="s">
        <v>194</v>
      </c>
      <c r="E465" s="36" t="s">
        <v>206</v>
      </c>
      <c r="F465" s="36">
        <v>300</v>
      </c>
    </row>
    <row r="466" spans="1:12" x14ac:dyDescent="0.2">
      <c r="A466" s="36" t="s">
        <v>698</v>
      </c>
      <c r="B466" t="s">
        <v>165</v>
      </c>
      <c r="C466" t="s">
        <v>288</v>
      </c>
      <c r="D466" s="36" t="s">
        <v>194</v>
      </c>
      <c r="E466" s="36" t="s">
        <v>206</v>
      </c>
      <c r="F466" s="36">
        <v>300</v>
      </c>
    </row>
    <row r="467" spans="1:12" x14ac:dyDescent="0.2">
      <c r="A467" s="36" t="s">
        <v>699</v>
      </c>
      <c r="B467" t="s">
        <v>165</v>
      </c>
      <c r="C467" t="s">
        <v>288</v>
      </c>
      <c r="D467" s="36" t="s">
        <v>194</v>
      </c>
      <c r="E467" s="36" t="s">
        <v>206</v>
      </c>
      <c r="F467" s="36">
        <v>300</v>
      </c>
    </row>
    <row r="468" spans="1:12" x14ac:dyDescent="0.2">
      <c r="A468" s="36" t="s">
        <v>700</v>
      </c>
      <c r="B468" t="s">
        <v>165</v>
      </c>
      <c r="C468" t="s">
        <v>288</v>
      </c>
      <c r="D468" s="36" t="s">
        <v>194</v>
      </c>
      <c r="E468" s="36" t="s">
        <v>206</v>
      </c>
      <c r="F468" s="36">
        <v>300</v>
      </c>
    </row>
    <row r="469" spans="1:12" x14ac:dyDescent="0.2">
      <c r="A469" s="36" t="s">
        <v>701</v>
      </c>
      <c r="B469" t="s">
        <v>165</v>
      </c>
      <c r="C469" t="s">
        <v>287</v>
      </c>
      <c r="D469" s="36" t="s">
        <v>194</v>
      </c>
      <c r="E469" s="36" t="s">
        <v>206</v>
      </c>
      <c r="F469" s="36">
        <v>300</v>
      </c>
    </row>
    <row r="470" spans="1:12" x14ac:dyDescent="0.2">
      <c r="A470" s="36" t="s">
        <v>702</v>
      </c>
      <c r="B470" t="s">
        <v>165</v>
      </c>
      <c r="C470" t="s">
        <v>287</v>
      </c>
      <c r="D470" s="36" t="s">
        <v>194</v>
      </c>
      <c r="E470" s="36" t="s">
        <v>206</v>
      </c>
      <c r="F470" s="36">
        <v>300</v>
      </c>
    </row>
    <row r="471" spans="1:12" x14ac:dyDescent="0.2">
      <c r="A471" s="36" t="s">
        <v>703</v>
      </c>
      <c r="B471" t="s">
        <v>165</v>
      </c>
      <c r="C471" t="s">
        <v>287</v>
      </c>
      <c r="D471" s="36" t="s">
        <v>194</v>
      </c>
      <c r="E471" s="36" t="s">
        <v>206</v>
      </c>
      <c r="F471" s="36">
        <v>300</v>
      </c>
    </row>
    <row r="472" spans="1:12" x14ac:dyDescent="0.2">
      <c r="A472" s="36" t="s">
        <v>704</v>
      </c>
      <c r="B472" t="s">
        <v>165</v>
      </c>
      <c r="C472" s="36" t="s">
        <v>708</v>
      </c>
      <c r="D472" s="36" t="s">
        <v>194</v>
      </c>
      <c r="E472" s="36" t="s">
        <v>206</v>
      </c>
      <c r="F472" s="36">
        <v>300</v>
      </c>
    </row>
    <row r="473" spans="1:12" x14ac:dyDescent="0.2">
      <c r="A473" s="36" t="s">
        <v>705</v>
      </c>
      <c r="B473" t="s">
        <v>165</v>
      </c>
      <c r="C473" s="36" t="s">
        <v>708</v>
      </c>
      <c r="D473" s="36" t="s">
        <v>194</v>
      </c>
      <c r="E473" s="36" t="s">
        <v>206</v>
      </c>
      <c r="F473" s="36">
        <v>300</v>
      </c>
    </row>
    <row r="474" spans="1:12" x14ac:dyDescent="0.2">
      <c r="A474" s="36" t="s">
        <v>706</v>
      </c>
      <c r="B474" t="s">
        <v>165</v>
      </c>
      <c r="C474" s="36" t="s">
        <v>205</v>
      </c>
      <c r="D474" s="36" t="s">
        <v>205</v>
      </c>
      <c r="E474" s="36" t="s">
        <v>206</v>
      </c>
      <c r="F474" s="36">
        <v>300</v>
      </c>
    </row>
    <row r="475" spans="1:12" x14ac:dyDescent="0.2">
      <c r="A475" s="36" t="s">
        <v>707</v>
      </c>
      <c r="B475" t="s">
        <v>165</v>
      </c>
      <c r="C475" s="36" t="s">
        <v>205</v>
      </c>
      <c r="D475" s="36" t="s">
        <v>205</v>
      </c>
      <c r="E475" s="36" t="s">
        <v>206</v>
      </c>
      <c r="F475" s="36">
        <v>300</v>
      </c>
    </row>
    <row r="476" spans="1:12" x14ac:dyDescent="0.2">
      <c r="A476" s="49" t="s">
        <v>711</v>
      </c>
      <c r="B476" t="s">
        <v>158</v>
      </c>
      <c r="C476" s="36" t="s">
        <v>729</v>
      </c>
      <c r="D476" s="36" t="s">
        <v>205</v>
      </c>
      <c r="E476" s="36" t="s">
        <v>261</v>
      </c>
      <c r="F476" s="36">
        <v>100</v>
      </c>
      <c r="L476" t="s">
        <v>750</v>
      </c>
    </row>
    <row r="477" spans="1:12" x14ac:dyDescent="0.2">
      <c r="A477" s="49" t="s">
        <v>712</v>
      </c>
      <c r="B477" t="s">
        <v>158</v>
      </c>
      <c r="C477" s="36" t="s">
        <v>729</v>
      </c>
      <c r="D477" s="36" t="s">
        <v>205</v>
      </c>
      <c r="E477" s="36" t="s">
        <v>261</v>
      </c>
      <c r="F477" s="36">
        <v>100</v>
      </c>
      <c r="L477" t="s">
        <v>750</v>
      </c>
    </row>
    <row r="478" spans="1:12" x14ac:dyDescent="0.2">
      <c r="A478" s="49" t="s">
        <v>713</v>
      </c>
      <c r="B478" t="s">
        <v>158</v>
      </c>
      <c r="C478" s="36" t="s">
        <v>729</v>
      </c>
      <c r="D478" s="36" t="s">
        <v>205</v>
      </c>
      <c r="E478" s="36" t="s">
        <v>261</v>
      </c>
      <c r="F478" s="36">
        <v>100</v>
      </c>
      <c r="L478" t="s">
        <v>750</v>
      </c>
    </row>
    <row r="479" spans="1:12" x14ac:dyDescent="0.2">
      <c r="A479" s="49" t="s">
        <v>714</v>
      </c>
      <c r="B479" t="s">
        <v>158</v>
      </c>
      <c r="C479" s="36" t="s">
        <v>730</v>
      </c>
      <c r="D479" s="36" t="s">
        <v>205</v>
      </c>
      <c r="E479" s="36" t="s">
        <v>261</v>
      </c>
      <c r="F479" s="36">
        <v>100</v>
      </c>
      <c r="L479" t="s">
        <v>750</v>
      </c>
    </row>
    <row r="480" spans="1:12" x14ac:dyDescent="0.2">
      <c r="A480" s="49" t="s">
        <v>715</v>
      </c>
      <c r="B480" t="s">
        <v>158</v>
      </c>
      <c r="C480" s="36" t="s">
        <v>730</v>
      </c>
      <c r="D480" s="36" t="s">
        <v>205</v>
      </c>
      <c r="E480" s="36" t="s">
        <v>261</v>
      </c>
      <c r="F480" s="36">
        <v>100</v>
      </c>
      <c r="L480" t="s">
        <v>750</v>
      </c>
    </row>
    <row r="481" spans="1:12" x14ac:dyDescent="0.2">
      <c r="A481" s="49" t="s">
        <v>716</v>
      </c>
      <c r="B481" t="s">
        <v>158</v>
      </c>
      <c r="C481" s="36" t="s">
        <v>730</v>
      </c>
      <c r="D481" s="36" t="s">
        <v>205</v>
      </c>
      <c r="E481" s="36" t="s">
        <v>261</v>
      </c>
      <c r="F481" s="36">
        <v>100</v>
      </c>
      <c r="L481" t="s">
        <v>750</v>
      </c>
    </row>
    <row r="482" spans="1:12" x14ac:dyDescent="0.2">
      <c r="A482" s="49" t="s">
        <v>717</v>
      </c>
      <c r="B482" t="s">
        <v>158</v>
      </c>
      <c r="C482" s="36" t="s">
        <v>488</v>
      </c>
      <c r="D482" s="36" t="s">
        <v>205</v>
      </c>
      <c r="E482" s="36" t="s">
        <v>261</v>
      </c>
      <c r="F482" s="36">
        <v>100</v>
      </c>
      <c r="L482" t="s">
        <v>750</v>
      </c>
    </row>
    <row r="483" spans="1:12" x14ac:dyDescent="0.2">
      <c r="A483" s="49" t="s">
        <v>718</v>
      </c>
      <c r="B483" t="s">
        <v>158</v>
      </c>
      <c r="C483" s="36" t="s">
        <v>488</v>
      </c>
      <c r="D483" s="36" t="s">
        <v>205</v>
      </c>
      <c r="E483" s="36" t="s">
        <v>261</v>
      </c>
      <c r="F483" s="36">
        <v>100</v>
      </c>
      <c r="L483" t="s">
        <v>750</v>
      </c>
    </row>
    <row r="484" spans="1:12" x14ac:dyDescent="0.2">
      <c r="A484" s="49" t="s">
        <v>719</v>
      </c>
      <c r="B484" t="s">
        <v>158</v>
      </c>
      <c r="C484" s="36" t="s">
        <v>488</v>
      </c>
      <c r="D484" s="36" t="s">
        <v>205</v>
      </c>
      <c r="E484" s="36" t="s">
        <v>261</v>
      </c>
      <c r="F484" s="36">
        <v>100</v>
      </c>
      <c r="L484" t="s">
        <v>750</v>
      </c>
    </row>
    <row r="485" spans="1:12" x14ac:dyDescent="0.2">
      <c r="A485" s="49" t="s">
        <v>720</v>
      </c>
      <c r="B485" t="s">
        <v>158</v>
      </c>
      <c r="C485" s="36" t="s">
        <v>729</v>
      </c>
      <c r="D485" s="36" t="s">
        <v>731</v>
      </c>
      <c r="E485" s="36" t="s">
        <v>261</v>
      </c>
      <c r="F485" s="36">
        <v>100</v>
      </c>
      <c r="H485" s="36" t="s">
        <v>754</v>
      </c>
      <c r="L485" t="s">
        <v>750</v>
      </c>
    </row>
    <row r="486" spans="1:12" x14ac:dyDescent="0.2">
      <c r="A486" s="49" t="s">
        <v>721</v>
      </c>
      <c r="B486" t="s">
        <v>158</v>
      </c>
      <c r="C486" s="36" t="s">
        <v>729</v>
      </c>
      <c r="D486" s="36" t="s">
        <v>731</v>
      </c>
      <c r="E486" s="36" t="s">
        <v>261</v>
      </c>
      <c r="F486" s="36">
        <v>100</v>
      </c>
      <c r="H486" s="36" t="s">
        <v>754</v>
      </c>
      <c r="L486" t="s">
        <v>750</v>
      </c>
    </row>
    <row r="487" spans="1:12" x14ac:dyDescent="0.2">
      <c r="A487" s="49" t="s">
        <v>722</v>
      </c>
      <c r="B487" t="s">
        <v>158</v>
      </c>
      <c r="C487" s="36" t="s">
        <v>729</v>
      </c>
      <c r="D487" s="36" t="s">
        <v>731</v>
      </c>
      <c r="E487" s="36" t="s">
        <v>261</v>
      </c>
      <c r="F487" s="36">
        <v>100</v>
      </c>
      <c r="H487" s="36" t="s">
        <v>754</v>
      </c>
      <c r="L487" t="s">
        <v>750</v>
      </c>
    </row>
    <row r="488" spans="1:12" x14ac:dyDescent="0.2">
      <c r="A488" s="49" t="s">
        <v>723</v>
      </c>
      <c r="B488" t="s">
        <v>158</v>
      </c>
      <c r="C488" s="36" t="s">
        <v>730</v>
      </c>
      <c r="D488" s="36" t="s">
        <v>731</v>
      </c>
      <c r="E488" s="36" t="s">
        <v>261</v>
      </c>
      <c r="F488" s="36">
        <v>100</v>
      </c>
      <c r="H488" s="36" t="s">
        <v>754</v>
      </c>
      <c r="L488" t="s">
        <v>750</v>
      </c>
    </row>
    <row r="489" spans="1:12" x14ac:dyDescent="0.2">
      <c r="A489" s="49" t="s">
        <v>724</v>
      </c>
      <c r="B489" t="s">
        <v>158</v>
      </c>
      <c r="C489" s="36" t="s">
        <v>730</v>
      </c>
      <c r="D489" s="36" t="s">
        <v>731</v>
      </c>
      <c r="E489" s="36" t="s">
        <v>261</v>
      </c>
      <c r="F489" s="36">
        <v>100</v>
      </c>
      <c r="H489" s="36" t="s">
        <v>754</v>
      </c>
      <c r="L489" t="s">
        <v>750</v>
      </c>
    </row>
    <row r="490" spans="1:12" x14ac:dyDescent="0.2">
      <c r="A490" s="49" t="s">
        <v>725</v>
      </c>
      <c r="B490" t="s">
        <v>158</v>
      </c>
      <c r="C490" s="36" t="s">
        <v>730</v>
      </c>
      <c r="D490" s="36" t="s">
        <v>731</v>
      </c>
      <c r="E490" s="36" t="s">
        <v>261</v>
      </c>
      <c r="F490" s="36">
        <v>100</v>
      </c>
      <c r="H490" s="36" t="s">
        <v>754</v>
      </c>
      <c r="L490" t="s">
        <v>750</v>
      </c>
    </row>
    <row r="491" spans="1:12" x14ac:dyDescent="0.2">
      <c r="A491" s="49" t="s">
        <v>726</v>
      </c>
      <c r="B491" t="s">
        <v>158</v>
      </c>
      <c r="C491" s="36" t="s">
        <v>488</v>
      </c>
      <c r="D491" s="36" t="s">
        <v>731</v>
      </c>
      <c r="E491" s="36" t="s">
        <v>261</v>
      </c>
      <c r="F491" s="36">
        <v>100</v>
      </c>
      <c r="L491" t="s">
        <v>750</v>
      </c>
    </row>
    <row r="492" spans="1:12" x14ac:dyDescent="0.2">
      <c r="A492" s="50" t="s">
        <v>727</v>
      </c>
      <c r="B492" t="s">
        <v>158</v>
      </c>
      <c r="C492" s="36" t="s">
        <v>488</v>
      </c>
      <c r="D492" s="36" t="s">
        <v>731</v>
      </c>
      <c r="E492" s="36" t="s">
        <v>261</v>
      </c>
      <c r="F492" s="36">
        <v>100</v>
      </c>
      <c r="H492" s="36" t="s">
        <v>754</v>
      </c>
      <c r="L492" t="s">
        <v>750</v>
      </c>
    </row>
    <row r="493" spans="1:12" x14ac:dyDescent="0.2">
      <c r="A493" s="50" t="s">
        <v>728</v>
      </c>
      <c r="B493" t="s">
        <v>158</v>
      </c>
      <c r="C493" s="36" t="s">
        <v>488</v>
      </c>
      <c r="D493" s="36" t="s">
        <v>731</v>
      </c>
      <c r="E493" s="36" t="s">
        <v>261</v>
      </c>
      <c r="F493" s="36">
        <v>100</v>
      </c>
      <c r="H493" s="36" t="s">
        <v>754</v>
      </c>
      <c r="L493" t="s">
        <v>750</v>
      </c>
    </row>
    <row r="494" spans="1:12" x14ac:dyDescent="0.2">
      <c r="A494" s="36" t="s">
        <v>742</v>
      </c>
      <c r="B494" t="s">
        <v>175</v>
      </c>
      <c r="C494" s="36" t="s">
        <v>204</v>
      </c>
      <c r="D494" s="36" t="s">
        <v>748</v>
      </c>
      <c r="E494" s="36" t="s">
        <v>206</v>
      </c>
      <c r="F494" s="36">
        <v>202</v>
      </c>
    </row>
    <row r="495" spans="1:12" x14ac:dyDescent="0.2">
      <c r="A495" s="36" t="s">
        <v>743</v>
      </c>
      <c r="B495" t="s">
        <v>175</v>
      </c>
      <c r="C495" s="36" t="s">
        <v>204</v>
      </c>
      <c r="D495" s="36" t="s">
        <v>748</v>
      </c>
      <c r="E495" s="36" t="s">
        <v>206</v>
      </c>
      <c r="F495" s="36">
        <v>202</v>
      </c>
    </row>
    <row r="496" spans="1:12" x14ac:dyDescent="0.2">
      <c r="A496" s="36" t="s">
        <v>744</v>
      </c>
      <c r="B496" t="s">
        <v>175</v>
      </c>
      <c r="C496" s="36" t="s">
        <v>204</v>
      </c>
      <c r="D496" s="36" t="s">
        <v>749</v>
      </c>
      <c r="E496" s="36" t="s">
        <v>206</v>
      </c>
      <c r="F496" s="36">
        <v>202</v>
      </c>
    </row>
    <row r="497" spans="1:8" x14ac:dyDescent="0.2">
      <c r="A497" s="36" t="s">
        <v>745</v>
      </c>
      <c r="B497" t="s">
        <v>175</v>
      </c>
      <c r="C497" s="36" t="s">
        <v>204</v>
      </c>
      <c r="D497" s="36" t="s">
        <v>749</v>
      </c>
      <c r="E497" s="36" t="s">
        <v>206</v>
      </c>
      <c r="F497" s="36">
        <v>202</v>
      </c>
    </row>
    <row r="498" spans="1:8" x14ac:dyDescent="0.2">
      <c r="A498" s="36" t="s">
        <v>746</v>
      </c>
      <c r="B498" t="s">
        <v>175</v>
      </c>
      <c r="C498" s="36" t="s">
        <v>204</v>
      </c>
      <c r="D498" s="36" t="s">
        <v>205</v>
      </c>
      <c r="E498" s="36" t="s">
        <v>206</v>
      </c>
      <c r="F498" s="36">
        <v>202</v>
      </c>
    </row>
    <row r="499" spans="1:8" x14ac:dyDescent="0.2">
      <c r="A499" s="36" t="s">
        <v>747</v>
      </c>
      <c r="B499" t="s">
        <v>175</v>
      </c>
      <c r="C499" s="36" t="s">
        <v>204</v>
      </c>
      <c r="D499" s="36" t="s">
        <v>205</v>
      </c>
      <c r="E499" s="36" t="s">
        <v>206</v>
      </c>
      <c r="F499" s="36">
        <v>202</v>
      </c>
    </row>
    <row r="503" spans="1:8" x14ac:dyDescent="0.2">
      <c r="G503" t="s">
        <v>756</v>
      </c>
      <c r="H503" t="s">
        <v>755</v>
      </c>
    </row>
    <row r="504" spans="1:8" x14ac:dyDescent="0.2">
      <c r="G504" s="48" t="s">
        <v>757</v>
      </c>
    </row>
    <row r="509" spans="1:8" x14ac:dyDescent="0.2">
      <c r="B509" s="36"/>
    </row>
    <row r="510" spans="1:8" x14ac:dyDescent="0.2">
      <c r="B510" s="36"/>
    </row>
    <row r="511" spans="1:8" x14ac:dyDescent="0.2">
      <c r="B511" s="36"/>
    </row>
    <row r="512" spans="1:8" x14ac:dyDescent="0.2">
      <c r="B512" s="36"/>
    </row>
    <row r="513" spans="2:2" x14ac:dyDescent="0.2">
      <c r="B513" s="36"/>
    </row>
    <row r="514" spans="2:2" x14ac:dyDescent="0.2">
      <c r="B514" s="36"/>
    </row>
    <row r="515" spans="2:2" x14ac:dyDescent="0.2">
      <c r="B515" s="36"/>
    </row>
    <row r="516" spans="2:2" x14ac:dyDescent="0.2">
      <c r="B516" s="36"/>
    </row>
    <row r="517" spans="2:2" x14ac:dyDescent="0.2">
      <c r="B517" s="36"/>
    </row>
    <row r="518" spans="2:2" x14ac:dyDescent="0.2">
      <c r="B518" s="36"/>
    </row>
    <row r="519" spans="2:2" x14ac:dyDescent="0.2">
      <c r="B519" s="36"/>
    </row>
    <row r="520" spans="2:2" x14ac:dyDescent="0.2">
      <c r="B520" s="36"/>
    </row>
    <row r="521" spans="2:2" x14ac:dyDescent="0.2">
      <c r="B521" s="36"/>
    </row>
    <row r="522" spans="2:2" x14ac:dyDescent="0.2">
      <c r="B522" s="36"/>
    </row>
    <row r="523" spans="2:2" x14ac:dyDescent="0.2">
      <c r="B523" s="36"/>
    </row>
    <row r="524" spans="2:2" x14ac:dyDescent="0.2">
      <c r="B524" s="36"/>
    </row>
    <row r="525" spans="2:2" x14ac:dyDescent="0.2">
      <c r="B525" s="36"/>
    </row>
    <row r="526" spans="2:2" x14ac:dyDescent="0.2">
      <c r="B526" s="36"/>
    </row>
    <row r="527" spans="2:2" x14ac:dyDescent="0.2">
      <c r="B527" s="36"/>
    </row>
    <row r="528" spans="2:2" x14ac:dyDescent="0.2">
      <c r="B528" s="36"/>
    </row>
    <row r="529" spans="2:2" x14ac:dyDescent="0.2">
      <c r="B529" s="36"/>
    </row>
    <row r="530" spans="2:2" x14ac:dyDescent="0.2">
      <c r="B530" s="36"/>
    </row>
    <row r="531" spans="2:2" x14ac:dyDescent="0.2">
      <c r="B531" s="36"/>
    </row>
    <row r="532" spans="2:2" x14ac:dyDescent="0.2">
      <c r="B532" s="36"/>
    </row>
    <row r="533" spans="2:2" x14ac:dyDescent="0.2">
      <c r="B533" s="36"/>
    </row>
    <row r="534" spans="2:2" x14ac:dyDescent="0.2">
      <c r="B534" s="36"/>
    </row>
    <row r="535" spans="2:2" x14ac:dyDescent="0.2">
      <c r="B535" s="36"/>
    </row>
    <row r="536" spans="2:2" x14ac:dyDescent="0.2">
      <c r="B536" s="36"/>
    </row>
    <row r="537" spans="2:2" x14ac:dyDescent="0.2">
      <c r="B537" s="36"/>
    </row>
    <row r="538" spans="2:2" x14ac:dyDescent="0.2">
      <c r="B538" s="36"/>
    </row>
    <row r="539" spans="2:2" x14ac:dyDescent="0.2">
      <c r="B539" s="36"/>
    </row>
    <row r="540" spans="2:2" x14ac:dyDescent="0.2">
      <c r="B540" s="36"/>
    </row>
    <row r="541" spans="2:2" x14ac:dyDescent="0.2">
      <c r="B541" s="36"/>
    </row>
    <row r="542" spans="2:2" x14ac:dyDescent="0.2">
      <c r="B542" s="36"/>
    </row>
    <row r="543" spans="2:2" x14ac:dyDescent="0.2">
      <c r="B543" s="36"/>
    </row>
    <row r="544" spans="2:2" x14ac:dyDescent="0.2">
      <c r="B544" s="36"/>
    </row>
    <row r="545" spans="2:2" x14ac:dyDescent="0.2">
      <c r="B545" s="36"/>
    </row>
    <row r="546" spans="2:2" x14ac:dyDescent="0.2">
      <c r="B546" s="36"/>
    </row>
    <row r="547" spans="2:2" x14ac:dyDescent="0.2">
      <c r="B547" s="36"/>
    </row>
    <row r="548" spans="2:2" x14ac:dyDescent="0.2">
      <c r="B548" s="36"/>
    </row>
    <row r="549" spans="2:2" x14ac:dyDescent="0.2">
      <c r="B549" s="36"/>
    </row>
    <row r="550" spans="2:2" x14ac:dyDescent="0.2">
      <c r="B550" s="36"/>
    </row>
    <row r="551" spans="2:2" x14ac:dyDescent="0.2">
      <c r="B551" s="36"/>
    </row>
    <row r="552" spans="2:2" x14ac:dyDescent="0.2">
      <c r="B552" s="36"/>
    </row>
    <row r="553" spans="2:2" x14ac:dyDescent="0.2">
      <c r="B553" s="36"/>
    </row>
    <row r="554" spans="2:2" x14ac:dyDescent="0.2">
      <c r="B554" s="36"/>
    </row>
    <row r="555" spans="2:2" x14ac:dyDescent="0.2">
      <c r="B555" s="36"/>
    </row>
    <row r="556" spans="2:2" x14ac:dyDescent="0.2">
      <c r="B556" s="36"/>
    </row>
    <row r="557" spans="2:2" x14ac:dyDescent="0.2">
      <c r="B557" s="36"/>
    </row>
    <row r="558" spans="2:2" x14ac:dyDescent="0.2">
      <c r="B558" s="36"/>
    </row>
    <row r="559" spans="2:2" x14ac:dyDescent="0.2">
      <c r="B559" s="36"/>
    </row>
    <row r="560" spans="2:2" x14ac:dyDescent="0.2">
      <c r="B560" s="36"/>
    </row>
    <row r="561" spans="2:2" x14ac:dyDescent="0.2">
      <c r="B561" s="36"/>
    </row>
    <row r="562" spans="2:2" x14ac:dyDescent="0.2">
      <c r="B562" s="36"/>
    </row>
    <row r="563" spans="2:2" x14ac:dyDescent="0.2">
      <c r="B563" s="36"/>
    </row>
    <row r="564" spans="2:2" x14ac:dyDescent="0.2">
      <c r="B564" s="36"/>
    </row>
    <row r="565" spans="2:2" x14ac:dyDescent="0.2">
      <c r="B565" s="36"/>
    </row>
    <row r="566" spans="2:2" x14ac:dyDescent="0.2">
      <c r="B566" s="36"/>
    </row>
    <row r="567" spans="2:2" x14ac:dyDescent="0.2">
      <c r="B567" s="36"/>
    </row>
    <row r="568" spans="2:2" x14ac:dyDescent="0.2">
      <c r="B568" s="36"/>
    </row>
    <row r="569" spans="2:2" x14ac:dyDescent="0.2">
      <c r="B569" s="36"/>
    </row>
    <row r="570" spans="2:2" x14ac:dyDescent="0.2">
      <c r="B570" s="36"/>
    </row>
    <row r="571" spans="2:2" x14ac:dyDescent="0.2">
      <c r="B571" s="36"/>
    </row>
    <row r="572" spans="2:2" x14ac:dyDescent="0.2">
      <c r="B572" s="36"/>
    </row>
    <row r="573" spans="2:2" x14ac:dyDescent="0.2">
      <c r="B573" s="36"/>
    </row>
    <row r="574" spans="2:2" x14ac:dyDescent="0.2">
      <c r="B574" s="36"/>
    </row>
    <row r="575" spans="2:2" x14ac:dyDescent="0.2">
      <c r="B575" s="36"/>
    </row>
    <row r="576" spans="2:2" x14ac:dyDescent="0.2">
      <c r="B576" s="36"/>
    </row>
    <row r="577" spans="2:2" x14ac:dyDescent="0.2">
      <c r="B577" s="36"/>
    </row>
    <row r="578" spans="2:2" x14ac:dyDescent="0.2">
      <c r="B578" s="36"/>
    </row>
    <row r="579" spans="2:2" x14ac:dyDescent="0.2">
      <c r="B579" s="36"/>
    </row>
    <row r="580" spans="2:2" x14ac:dyDescent="0.2">
      <c r="B580" s="36"/>
    </row>
    <row r="581" spans="2:2" x14ac:dyDescent="0.2">
      <c r="B581" s="36"/>
    </row>
    <row r="582" spans="2:2" x14ac:dyDescent="0.2">
      <c r="B582" s="36"/>
    </row>
    <row r="583" spans="2:2" x14ac:dyDescent="0.2">
      <c r="B583" s="36"/>
    </row>
    <row r="584" spans="2:2" x14ac:dyDescent="0.2">
      <c r="B584" s="36"/>
    </row>
    <row r="585" spans="2:2" x14ac:dyDescent="0.2">
      <c r="B585" s="36"/>
    </row>
    <row r="586" spans="2:2" x14ac:dyDescent="0.2">
      <c r="B586" s="36"/>
    </row>
    <row r="587" spans="2:2" x14ac:dyDescent="0.2">
      <c r="B587" s="36"/>
    </row>
    <row r="588" spans="2:2" x14ac:dyDescent="0.2">
      <c r="B588" s="36"/>
    </row>
    <row r="589" spans="2:2" x14ac:dyDescent="0.2">
      <c r="B589" s="36"/>
    </row>
    <row r="590" spans="2:2" x14ac:dyDescent="0.2">
      <c r="B590" s="36"/>
    </row>
    <row r="591" spans="2:2" x14ac:dyDescent="0.2">
      <c r="B591" s="36"/>
    </row>
    <row r="592" spans="2:2" x14ac:dyDescent="0.2">
      <c r="B592" s="36"/>
    </row>
    <row r="593" spans="2:2" x14ac:dyDescent="0.2">
      <c r="B593" s="36"/>
    </row>
    <row r="594" spans="2:2" x14ac:dyDescent="0.2">
      <c r="B594" s="36"/>
    </row>
    <row r="595" spans="2:2" x14ac:dyDescent="0.2">
      <c r="B595" s="36"/>
    </row>
    <row r="596" spans="2:2" x14ac:dyDescent="0.2">
      <c r="B596" s="36"/>
    </row>
    <row r="597" spans="2:2" x14ac:dyDescent="0.2">
      <c r="B597" s="36"/>
    </row>
    <row r="598" spans="2:2" x14ac:dyDescent="0.2">
      <c r="B598" s="36"/>
    </row>
    <row r="599" spans="2:2" x14ac:dyDescent="0.2">
      <c r="B599" s="36"/>
    </row>
    <row r="600" spans="2:2" x14ac:dyDescent="0.2">
      <c r="B600" s="36"/>
    </row>
    <row r="601" spans="2:2" x14ac:dyDescent="0.2">
      <c r="B601" s="36"/>
    </row>
    <row r="602" spans="2:2" x14ac:dyDescent="0.2">
      <c r="B602" s="36"/>
    </row>
    <row r="603" spans="2:2" x14ac:dyDescent="0.2">
      <c r="B603" s="36"/>
    </row>
    <row r="604" spans="2:2" x14ac:dyDescent="0.2">
      <c r="B604" s="36"/>
    </row>
    <row r="605" spans="2:2" x14ac:dyDescent="0.2">
      <c r="B605" s="36"/>
    </row>
    <row r="606" spans="2:2" x14ac:dyDescent="0.2">
      <c r="B606" s="36"/>
    </row>
    <row r="607" spans="2:2" x14ac:dyDescent="0.2">
      <c r="B607" s="36"/>
    </row>
    <row r="608" spans="2:2" x14ac:dyDescent="0.2">
      <c r="B608" s="36"/>
    </row>
    <row r="609" spans="2:2" x14ac:dyDescent="0.2">
      <c r="B609" s="36"/>
    </row>
    <row r="610" spans="2:2" x14ac:dyDescent="0.2">
      <c r="B610" s="36"/>
    </row>
    <row r="611" spans="2:2" x14ac:dyDescent="0.2">
      <c r="B611" s="36"/>
    </row>
    <row r="612" spans="2:2" x14ac:dyDescent="0.2">
      <c r="B612" s="36"/>
    </row>
    <row r="613" spans="2:2" x14ac:dyDescent="0.2">
      <c r="B613" s="36"/>
    </row>
    <row r="632" spans="2:2" x14ac:dyDescent="0.2">
      <c r="B632" s="36"/>
    </row>
    <row r="633" spans="2:2" x14ac:dyDescent="0.2">
      <c r="B633" s="36"/>
    </row>
    <row r="634" spans="2:2" x14ac:dyDescent="0.2">
      <c r="B634" s="36"/>
    </row>
    <row r="635" spans="2:2" x14ac:dyDescent="0.2">
      <c r="B635" s="36"/>
    </row>
    <row r="636" spans="2:2" x14ac:dyDescent="0.2">
      <c r="B636" s="36"/>
    </row>
    <row r="637" spans="2:2" x14ac:dyDescent="0.2">
      <c r="B637" s="36"/>
    </row>
    <row r="638" spans="2:2" x14ac:dyDescent="0.2">
      <c r="B638" s="36"/>
    </row>
    <row r="639" spans="2:2" x14ac:dyDescent="0.2">
      <c r="B639" s="36"/>
    </row>
    <row r="640" spans="2:2" x14ac:dyDescent="0.2">
      <c r="B640" s="36"/>
    </row>
    <row r="641" spans="2:2" x14ac:dyDescent="0.2">
      <c r="B641" s="36"/>
    </row>
    <row r="642" spans="2:2" x14ac:dyDescent="0.2">
      <c r="B642" s="36"/>
    </row>
    <row r="643" spans="2:2" x14ac:dyDescent="0.2">
      <c r="B643" s="36"/>
    </row>
    <row r="644" spans="2:2" x14ac:dyDescent="0.2">
      <c r="B644" s="36"/>
    </row>
    <row r="645" spans="2:2" x14ac:dyDescent="0.2">
      <c r="B645" s="36"/>
    </row>
    <row r="646" spans="2:2" x14ac:dyDescent="0.2">
      <c r="B646" s="36"/>
    </row>
    <row r="647" spans="2:2" x14ac:dyDescent="0.2">
      <c r="B647" s="36"/>
    </row>
    <row r="648" spans="2:2" x14ac:dyDescent="0.2">
      <c r="B648" s="36"/>
    </row>
    <row r="649" spans="2:2" x14ac:dyDescent="0.2">
      <c r="B649" s="36"/>
    </row>
  </sheetData>
  <autoFilter ref="A1:F499" xr:uid="{AC43327C-2D72-1642-8835-04F96040FBCF}"/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10BC-207F-AF4F-A439-3F607FA565E9}">
  <sheetPr filterMode="1"/>
  <dimension ref="A1:H19"/>
  <sheetViews>
    <sheetView zoomScale="70" zoomScaleNormal="70" workbookViewId="0">
      <selection activeCell="A16" sqref="A16"/>
    </sheetView>
  </sheetViews>
  <sheetFormatPr baseColWidth="10" defaultRowHeight="16" x14ac:dyDescent="0.2"/>
  <cols>
    <col min="1" max="1" width="30.5" customWidth="1"/>
    <col min="2" max="2" width="46.33203125" bestFit="1" customWidth="1"/>
    <col min="3" max="3" width="46.33203125" customWidth="1"/>
    <col min="4" max="4" width="29.33203125" customWidth="1"/>
    <col min="5" max="5" width="32.1640625" customWidth="1"/>
    <col min="6" max="6" width="50.33203125" bestFit="1" customWidth="1"/>
    <col min="7" max="7" width="32.6640625" customWidth="1"/>
    <col min="8" max="8" width="21.6640625" customWidth="1"/>
    <col min="13" max="13" width="16.5" customWidth="1"/>
  </cols>
  <sheetData>
    <row r="1" spans="1:8" x14ac:dyDescent="0.2">
      <c r="A1" s="1" t="s">
        <v>1</v>
      </c>
      <c r="B1" s="1" t="s">
        <v>102</v>
      </c>
      <c r="C1" s="1" t="s">
        <v>28</v>
      </c>
      <c r="D1" s="1" t="s">
        <v>2</v>
      </c>
      <c r="E1" s="1" t="s">
        <v>80</v>
      </c>
      <c r="F1" s="1" t="s">
        <v>6</v>
      </c>
      <c r="H1" s="1" t="s">
        <v>732</v>
      </c>
    </row>
    <row r="2" spans="1:8" ht="85" x14ac:dyDescent="0.2">
      <c r="A2" s="25" t="s">
        <v>53</v>
      </c>
      <c r="B2" s="28" t="s">
        <v>52</v>
      </c>
      <c r="C2" s="27" t="s">
        <v>54</v>
      </c>
      <c r="D2" s="28" t="s">
        <v>51</v>
      </c>
      <c r="E2" s="25" t="s">
        <v>95</v>
      </c>
      <c r="F2" s="25" t="s">
        <v>176</v>
      </c>
      <c r="G2" s="25"/>
      <c r="H2" s="25" t="s">
        <v>261</v>
      </c>
    </row>
    <row r="3" spans="1:8" ht="68" x14ac:dyDescent="0.2">
      <c r="A3" s="12" t="s">
        <v>109</v>
      </c>
      <c r="B3" s="15" t="s">
        <v>61</v>
      </c>
      <c r="C3" s="3" t="s">
        <v>62</v>
      </c>
      <c r="D3" s="15" t="s">
        <v>60</v>
      </c>
      <c r="E3" t="s">
        <v>100</v>
      </c>
      <c r="F3" t="s">
        <v>176</v>
      </c>
      <c r="H3" t="s">
        <v>206</v>
      </c>
    </row>
    <row r="4" spans="1:8" ht="68" hidden="1" customHeight="1" x14ac:dyDescent="0.2">
      <c r="A4" s="42" t="s">
        <v>55</v>
      </c>
      <c r="B4" s="38" t="s">
        <v>59</v>
      </c>
      <c r="C4" s="43" t="s">
        <v>58</v>
      </c>
      <c r="D4" s="38" t="s">
        <v>57</v>
      </c>
      <c r="E4" s="41" t="s">
        <v>96</v>
      </c>
      <c r="F4" s="41" t="s">
        <v>177</v>
      </c>
      <c r="G4" s="39" t="s">
        <v>56</v>
      </c>
      <c r="H4" s="41" t="s">
        <v>261</v>
      </c>
    </row>
    <row r="5" spans="1:8" ht="136" x14ac:dyDescent="0.2">
      <c r="A5" s="29" t="s">
        <v>55</v>
      </c>
      <c r="B5" s="28" t="s">
        <v>69</v>
      </c>
      <c r="C5" s="30" t="s">
        <v>70</v>
      </c>
      <c r="D5" s="28" t="s">
        <v>71</v>
      </c>
      <c r="E5" s="25" t="s">
        <v>97</v>
      </c>
      <c r="F5" s="25" t="s">
        <v>177</v>
      </c>
      <c r="G5" s="25"/>
      <c r="H5" s="25" t="s">
        <v>261</v>
      </c>
    </row>
    <row r="6" spans="1:8" ht="51" x14ac:dyDescent="0.2">
      <c r="A6" s="29" t="s">
        <v>55</v>
      </c>
      <c r="B6" s="28" t="s">
        <v>76</v>
      </c>
      <c r="C6" s="31" t="s">
        <v>77</v>
      </c>
      <c r="D6" s="28" t="s">
        <v>78</v>
      </c>
      <c r="E6" s="25" t="s">
        <v>99</v>
      </c>
      <c r="F6" s="25" t="s">
        <v>177</v>
      </c>
      <c r="G6" s="26" t="s">
        <v>79</v>
      </c>
      <c r="H6" s="25" t="s">
        <v>261</v>
      </c>
    </row>
    <row r="7" spans="1:8" ht="85" x14ac:dyDescent="0.2">
      <c r="A7" s="4" t="s">
        <v>68</v>
      </c>
      <c r="B7" s="15" t="s">
        <v>67</v>
      </c>
      <c r="C7" s="5" t="s">
        <v>66</v>
      </c>
      <c r="D7" s="15" t="s">
        <v>65</v>
      </c>
      <c r="E7" t="s">
        <v>101</v>
      </c>
      <c r="F7" t="s">
        <v>178</v>
      </c>
      <c r="H7" t="s">
        <v>206</v>
      </c>
    </row>
    <row r="8" spans="1:8" ht="51" x14ac:dyDescent="0.2">
      <c r="A8" s="4" t="s">
        <v>68</v>
      </c>
      <c r="B8" s="15" t="s">
        <v>157</v>
      </c>
      <c r="C8" s="5" t="s">
        <v>156</v>
      </c>
      <c r="D8" s="15" t="s">
        <v>155</v>
      </c>
      <c r="E8" t="s">
        <v>154</v>
      </c>
      <c r="F8" t="s">
        <v>178</v>
      </c>
      <c r="H8" t="s">
        <v>206</v>
      </c>
    </row>
    <row r="9" spans="1:8" ht="34" x14ac:dyDescent="0.2">
      <c r="A9" s="32" t="s">
        <v>121</v>
      </c>
      <c r="B9" s="28" t="s">
        <v>119</v>
      </c>
      <c r="C9" s="26" t="s">
        <v>118</v>
      </c>
      <c r="D9" s="33" t="s">
        <v>120</v>
      </c>
      <c r="E9" s="25" t="s">
        <v>116</v>
      </c>
      <c r="F9" s="25" t="s">
        <v>184</v>
      </c>
      <c r="G9" s="25" t="s">
        <v>117</v>
      </c>
      <c r="H9" s="25" t="s">
        <v>206</v>
      </c>
    </row>
    <row r="10" spans="1:8" ht="34" hidden="1" x14ac:dyDescent="0.2">
      <c r="A10" s="37" t="s">
        <v>121</v>
      </c>
      <c r="B10" s="38" t="s">
        <v>133</v>
      </c>
      <c r="C10" s="39" t="s">
        <v>134</v>
      </c>
      <c r="D10" s="40" t="s">
        <v>136</v>
      </c>
      <c r="E10" s="41" t="s">
        <v>135</v>
      </c>
      <c r="F10" s="41" t="s">
        <v>184</v>
      </c>
      <c r="G10" s="41" t="s">
        <v>137</v>
      </c>
      <c r="H10" s="41" t="s">
        <v>261</v>
      </c>
    </row>
    <row r="11" spans="1:8" ht="51" x14ac:dyDescent="0.2">
      <c r="A11" s="32" t="s">
        <v>121</v>
      </c>
      <c r="B11" s="28" t="s">
        <v>141</v>
      </c>
      <c r="C11" s="26" t="s">
        <v>140</v>
      </c>
      <c r="D11" s="33" t="s">
        <v>139</v>
      </c>
      <c r="E11" s="25" t="s">
        <v>138</v>
      </c>
      <c r="F11" s="25" t="s">
        <v>184</v>
      </c>
      <c r="G11" s="25"/>
      <c r="H11" s="25" t="s">
        <v>206</v>
      </c>
    </row>
    <row r="12" spans="1:8" ht="51" hidden="1" x14ac:dyDescent="0.2">
      <c r="A12" s="37" t="s">
        <v>125</v>
      </c>
      <c r="B12" s="39" t="s">
        <v>132</v>
      </c>
      <c r="C12" s="39" t="s">
        <v>122</v>
      </c>
      <c r="D12" s="40" t="s">
        <v>124</v>
      </c>
      <c r="E12" s="41" t="s">
        <v>123</v>
      </c>
      <c r="F12" s="41" t="s">
        <v>178</v>
      </c>
      <c r="G12" s="41"/>
      <c r="H12" s="41" t="s">
        <v>261</v>
      </c>
    </row>
    <row r="13" spans="1:8" ht="68" x14ac:dyDescent="0.2">
      <c r="A13" s="4" t="s">
        <v>125</v>
      </c>
      <c r="B13" s="15" t="s">
        <v>128</v>
      </c>
      <c r="C13" s="3" t="s">
        <v>127</v>
      </c>
      <c r="D13" s="20" t="s">
        <v>129</v>
      </c>
      <c r="E13" t="s">
        <v>126</v>
      </c>
      <c r="F13" t="s">
        <v>131</v>
      </c>
      <c r="G13" s="19" t="s">
        <v>130</v>
      </c>
      <c r="H13" t="s">
        <v>206</v>
      </c>
    </row>
    <row r="14" spans="1:8" ht="102" x14ac:dyDescent="0.2">
      <c r="A14" s="34" t="s">
        <v>733</v>
      </c>
      <c r="B14" s="33" t="s">
        <v>142</v>
      </c>
      <c r="C14" s="26" t="s">
        <v>143</v>
      </c>
      <c r="D14" s="33" t="s">
        <v>144</v>
      </c>
      <c r="E14" s="25" t="s">
        <v>145</v>
      </c>
      <c r="F14" s="25" t="s">
        <v>147</v>
      </c>
      <c r="G14" s="25" t="s">
        <v>146</v>
      </c>
      <c r="H14" s="25" t="s">
        <v>206</v>
      </c>
    </row>
    <row r="15" spans="1:8" ht="102" x14ac:dyDescent="0.2">
      <c r="A15" t="s">
        <v>203</v>
      </c>
      <c r="B15" s="44" t="s">
        <v>142</v>
      </c>
      <c r="C15" s="3" t="s">
        <v>143</v>
      </c>
      <c r="D15" s="44" t="s">
        <v>144</v>
      </c>
      <c r="E15" t="s">
        <v>145</v>
      </c>
      <c r="F15" t="s">
        <v>147</v>
      </c>
      <c r="H15" t="s">
        <v>206</v>
      </c>
    </row>
    <row r="16" spans="1:8" ht="68" x14ac:dyDescent="0.2">
      <c r="A16" s="21" t="s">
        <v>149</v>
      </c>
      <c r="B16" s="22" t="s">
        <v>148</v>
      </c>
      <c r="C16" s="23" t="s">
        <v>151</v>
      </c>
      <c r="D16" s="22" t="s">
        <v>150</v>
      </c>
      <c r="E16" s="18" t="s">
        <v>152</v>
      </c>
      <c r="F16" s="18" t="s">
        <v>183</v>
      </c>
      <c r="H16" t="s">
        <v>206</v>
      </c>
    </row>
    <row r="19" spans="1:7" x14ac:dyDescent="0.2">
      <c r="A19" s="24" t="s">
        <v>179</v>
      </c>
      <c r="B19" s="24"/>
      <c r="C19" s="24"/>
      <c r="D19" s="35" t="s">
        <v>180</v>
      </c>
      <c r="E19" s="24" t="s">
        <v>181</v>
      </c>
      <c r="F19" s="24" t="s">
        <v>182</v>
      </c>
      <c r="G19" s="24" t="s">
        <v>185</v>
      </c>
    </row>
  </sheetData>
  <autoFilter ref="A1:F16" xr:uid="{1FF710BC-207F-AF4F-A439-3F607FA565E9}">
    <filterColumn colId="4">
      <filters>
        <filter val="PRJEB49403"/>
        <filter val="PRJEB52349"/>
        <filter val="PRJNA309985"/>
        <filter val="PRJNA489979"/>
        <filter val="PRJNA525816"/>
        <filter val="PRJNA529701"/>
        <filter val="PRJNA562704"/>
        <filter val="PRJNA648913"/>
        <filter val="PRJNA909785"/>
        <filter val="PRJNA974369"/>
        <filter val="SRP527476"/>
      </filters>
    </filterColumn>
  </autoFilter>
  <hyperlinks>
    <hyperlink ref="B4" r:id="rId1" location="s4" xr:uid="{54385E2A-647D-AA48-ADE4-128D87C39FFD}"/>
    <hyperlink ref="D5" r:id="rId2" xr:uid="{62B58035-434D-2349-B7B5-9FC08AAD09D3}"/>
    <hyperlink ref="D2" r:id="rId3" xr:uid="{0B96F9A3-5868-8C4A-A37C-BAF596ECFC39}"/>
    <hyperlink ref="D4" r:id="rId4" xr:uid="{47979627-EC2A-F949-9935-334241159D44}"/>
    <hyperlink ref="D6" r:id="rId5" xr:uid="{1E007AAE-1E7E-194A-886E-3913F4457115}"/>
    <hyperlink ref="E6" r:id="rId6" display="https://www.ncbi.nlm.nih.gov/bioproject/PRJNA562704" xr:uid="{D1EAC7AF-0CED-1645-9907-112DB99B7C89}"/>
    <hyperlink ref="D3" r:id="rId7" xr:uid="{600AB6E4-92D6-C14D-8C3C-0A17AADA863B}"/>
    <hyperlink ref="E3" r:id="rId8" display="https://www.ncbi.nlm.nih.gov/bioproject/PRJNA525816" xr:uid="{D061CFF3-6982-AD4A-87B1-18F88699EB76}"/>
    <hyperlink ref="D7" r:id="rId9" xr:uid="{3D4CD6D1-28E5-344C-88A4-1A8FDEE9CCFB}"/>
    <hyperlink ref="B9" r:id="rId10" location="Sec2" xr:uid="{0EA2F9F9-F5F2-E84D-A621-C82CDFE12133}"/>
    <hyperlink ref="D9" r:id="rId11" xr:uid="{B2A5345C-57B5-F94D-A621-25E5F16D8DE5}"/>
    <hyperlink ref="D13" r:id="rId12" display="https://www.ncbi.nlm.nih.gov/Traces/study/?acc=ERP137055&amp;o=inoculated_with_sam_s%3Ad%253Bacc_s%253Bacc_s%253Bacc_s%253Bacc_s%253Bacc_s%253Bacc_s%253Bacc_s%253Bacc_s%253Bacc_s%253Bacc_s%253Bacc_s%253Bacc_s%253Bacc_s%253Bacc_s%253Bacc_s%253Bacc_s%253Bacc_s%253Bacc_s%253Bacc_s%253Bacc_s%253Bacc_s%3Bacc_s%3Aa" xr:uid="{AF31331E-5BAE-6D4C-866B-35E1DC0B2690}"/>
    <hyperlink ref="B10" r:id="rId13" xr:uid="{A2321E8A-93A9-6B41-B56F-1EC9DA314B94}"/>
    <hyperlink ref="D10" r:id="rId14" display="https://www.ncbi.nlm.nih.gov/Traces/study/?acc=SRP458900&amp;o=inoculated_with_sam_s%3Ad%253Bacc_s%253Bacc_s%253Bacc_s%253Bacc_s%253Bacc_s%253Bacc_s%253Bacc_s%253Bacc_s%253Bacc_s%253Bacc_s%253Bacc_s%253Bacc_s%253Bacc_s%253Bacc_s%253Bacc_s%253Bacc_s%253Bacc_s%253Bacc_s%253Bacc_s%253Bacc_s%253Bacc_s%253Bacc_s%253Bacc_s%253Bacc_s%253Bacc_s%3Bacc_s%3Aa" xr:uid="{0EA36DBC-1ABA-E948-8F8A-4DBD8553AD63}"/>
    <hyperlink ref="D11" r:id="rId15" display="https://www.ncbi.nlm.nih.gov/Traces/study/?acc=SRP438599&amp;o=inoculated_with_sam_s%3Ad%253Bacc_s%253Bacc_s%253Bacc_s%253Bacc_s%253Bacc_s%253Bacc_s%253Bacc_s%253Bacc_s%253Bacc_s%253Bacc_s%253Bacc_s%253Bacc_s%253Bacc_s%253Bacc_s%253Bacc_s%253Bacc_s%253Bacc_s%253Bacc_s%253Bacc_s%253Bacc_s%253Bacc_s%253Bacc_s%253Bacc_s%253Bacc_s%253Bacc_s%253Bacc_s%253Bacc_s%3Bacc_s%3Aa" xr:uid="{B5544B4D-E821-FC43-A176-649D985B08BF}"/>
    <hyperlink ref="B11" r:id="rId16" xr:uid="{656C7073-E2D7-8045-92F1-2F01D3352214}"/>
    <hyperlink ref="B14" r:id="rId17" location="s1" xr:uid="{2B3E22E3-2C5A-DF4D-AF33-748FE9809E6E}"/>
    <hyperlink ref="D14" r:id="rId18" xr:uid="{6C7BDD09-D668-994E-A81C-9A29BFECAE43}"/>
    <hyperlink ref="B16" r:id="rId19" xr:uid="{EF3D43BE-2D90-9143-8659-B2B1C48B4A1D}"/>
    <hyperlink ref="D16" r:id="rId20" xr:uid="{4037A0DE-66E0-C642-9E72-10FE9BC88559}"/>
    <hyperlink ref="D8" r:id="rId21" xr:uid="{C66B7E83-1F8D-004F-BDE7-97B2305C24EA}"/>
    <hyperlink ref="B8" r:id="rId22" xr:uid="{879BC487-C395-B249-BCBE-2E63179D29D1}"/>
    <hyperlink ref="B2" r:id="rId23" xr:uid="{D27ECD70-A0B7-0347-93C6-4FD6F6BB4979}"/>
    <hyperlink ref="B3" r:id="rId24" location="233822133" xr:uid="{0C1F3854-3A3C-DF4B-A035-6F701523AE76}"/>
    <hyperlink ref="B5" r:id="rId25" xr:uid="{743CBF2D-F27B-8042-AAFE-0B7FDB9B490A}"/>
    <hyperlink ref="B6" r:id="rId26" xr:uid="{24D35126-0F6A-B74B-9B41-3E7F3027AF2B}"/>
    <hyperlink ref="B7" r:id="rId27" location="jeu12784-abs-0001" xr:uid="{8EB5B4E3-FEBC-5B4D-A945-36E8A14B3D1F}"/>
    <hyperlink ref="B13" r:id="rId28" location="tpj15984-sec-0035" xr:uid="{9546FE0C-8812-0341-BF4D-1B8E64F42CF1}"/>
    <hyperlink ref="D19" r:id="rId29" xr:uid="{F22C0429-ECDB-2D41-9DB5-010A07EBB3B8}"/>
    <hyperlink ref="D12" r:id="rId30" display="https://www.ncbi.nlm.nih.gov/Traces/study/?acc=ERP116560&amp;o=inoculated_with_sam_s%3Ad%253Bacc_s%253Bacc_s%253Bacc_s%253Bacc_s%253Bacc_s%253Bacc_s%253Bacc_s%253Bacc_s%253Bacc_s%253Bacc_s%253Bacc_s%253Bacc_s%253Bacc_s%253Bacc_s%253Bacc_s%253Bacc_s%253Bacc_s%253Bacc_s%253Bacc_s%253Bacc_s%3Bacc_s%3Aa" xr:uid="{5B17F064-4B2C-094A-ADEC-C8B92FCC7C03}"/>
    <hyperlink ref="B15" r:id="rId31" location="s1" xr:uid="{9BE0D8A7-9265-8642-873F-D3EFCA103F88}"/>
    <hyperlink ref="D15" r:id="rId32" xr:uid="{10FAA8A4-AA39-A945-831D-13348C3E39A4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E2C4-4692-AB49-A104-FF9B06F49CAE}">
  <dimension ref="A1:H8"/>
  <sheetViews>
    <sheetView workbookViewId="0">
      <selection activeCell="A6" sqref="A6"/>
    </sheetView>
  </sheetViews>
  <sheetFormatPr baseColWidth="10" defaultRowHeight="16" x14ac:dyDescent="0.2"/>
  <cols>
    <col min="1" max="1" width="17.5" bestFit="1" customWidth="1"/>
    <col min="2" max="2" width="36.83203125" customWidth="1"/>
    <col min="3" max="3" width="55.83203125" customWidth="1"/>
    <col min="4" max="4" width="37.83203125" customWidth="1"/>
    <col min="5" max="5" width="18.33203125" customWidth="1"/>
  </cols>
  <sheetData>
    <row r="1" spans="1:8" x14ac:dyDescent="0.2">
      <c r="A1" s="1" t="s">
        <v>1</v>
      </c>
      <c r="B1" s="1" t="s">
        <v>102</v>
      </c>
      <c r="C1" s="1" t="s">
        <v>28</v>
      </c>
      <c r="D1" s="1" t="s">
        <v>2</v>
      </c>
      <c r="E1" s="1" t="s">
        <v>80</v>
      </c>
      <c r="F1" s="1" t="s">
        <v>6</v>
      </c>
      <c r="H1" s="1" t="s">
        <v>195</v>
      </c>
    </row>
    <row r="2" spans="1:8" ht="51" x14ac:dyDescent="0.2">
      <c r="A2" t="s">
        <v>165</v>
      </c>
      <c r="B2" s="19" t="s">
        <v>166</v>
      </c>
      <c r="C2" s="3" t="s">
        <v>167</v>
      </c>
      <c r="D2" s="19" t="s">
        <v>168</v>
      </c>
      <c r="E2" t="s">
        <v>164</v>
      </c>
      <c r="F2" t="s">
        <v>169</v>
      </c>
      <c r="H2" t="s">
        <v>206</v>
      </c>
    </row>
    <row r="4" spans="1:8" ht="34" x14ac:dyDescent="0.2">
      <c r="A4" s="41" t="s">
        <v>175</v>
      </c>
      <c r="B4" s="40" t="s">
        <v>173</v>
      </c>
      <c r="C4" s="39" t="s">
        <v>174</v>
      </c>
      <c r="D4" s="40" t="s">
        <v>171</v>
      </c>
      <c r="E4" s="41" t="s">
        <v>170</v>
      </c>
      <c r="F4" s="41" t="s">
        <v>172</v>
      </c>
      <c r="H4" t="s">
        <v>261</v>
      </c>
    </row>
    <row r="6" spans="1:8" ht="51" x14ac:dyDescent="0.2">
      <c r="A6" t="s">
        <v>158</v>
      </c>
      <c r="B6" s="19" t="s">
        <v>187</v>
      </c>
      <c r="C6" s="3" t="s">
        <v>190</v>
      </c>
      <c r="D6" s="19" t="s">
        <v>188</v>
      </c>
      <c r="E6" t="s">
        <v>189</v>
      </c>
      <c r="F6" t="s">
        <v>169</v>
      </c>
      <c r="H6" t="s">
        <v>206</v>
      </c>
    </row>
    <row r="8" spans="1:8" x14ac:dyDescent="0.2">
      <c r="A8" t="s">
        <v>741</v>
      </c>
      <c r="D8" s="19" t="s">
        <v>740</v>
      </c>
    </row>
  </sheetData>
  <hyperlinks>
    <hyperlink ref="B2" r:id="rId1" xr:uid="{C6F303F4-B13E-DD4A-941F-571C926E1BB3}"/>
    <hyperlink ref="D2" r:id="rId2" xr:uid="{05447AD0-82D4-1F4A-A5AB-AA3E5D793628}"/>
    <hyperlink ref="D4" r:id="rId3" xr:uid="{44FED83E-9471-8F4D-A3D4-71406DC9B1E7}"/>
    <hyperlink ref="B4" r:id="rId4" xr:uid="{298D86D6-AB8F-4548-9F3A-088CC4832846}"/>
    <hyperlink ref="B6" r:id="rId5" location="sec0004" xr:uid="{C725378A-C201-5641-91B3-EC5CDEADF63B}"/>
    <hyperlink ref="D6" r:id="rId6" xr:uid="{4C1A6D6F-11AC-BF45-B9E8-BC73015E2AD9}"/>
    <hyperlink ref="D8" r:id="rId7" xr:uid="{127A4485-4D5D-1D42-B663-03B27FA7787F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91C32-2369-6E4C-B7FB-FC8E03AFC26D}">
  <dimension ref="A1:R15"/>
  <sheetViews>
    <sheetView topLeftCell="A9" workbookViewId="0">
      <selection activeCell="A14" sqref="A14:XFD15"/>
    </sheetView>
  </sheetViews>
  <sheetFormatPr baseColWidth="10" defaultRowHeight="16" x14ac:dyDescent="0.2"/>
  <cols>
    <col min="1" max="1" width="24.5" customWidth="1"/>
    <col min="2" max="2" width="34.6640625" customWidth="1"/>
    <col min="3" max="3" width="46" bestFit="1" customWidth="1"/>
    <col min="4" max="4" width="22.83203125" bestFit="1" customWidth="1"/>
    <col min="5" max="5" width="21.83203125" bestFit="1" customWidth="1"/>
    <col min="6" max="6" width="14.33203125" bestFit="1" customWidth="1"/>
  </cols>
  <sheetData>
    <row r="1" spans="1:18" x14ac:dyDescent="0.2">
      <c r="A1" s="1" t="s">
        <v>1</v>
      </c>
      <c r="B1" s="1" t="s">
        <v>102</v>
      </c>
      <c r="C1" s="1" t="s">
        <v>28</v>
      </c>
      <c r="D1" s="1" t="s">
        <v>2</v>
      </c>
      <c r="E1" s="1" t="s">
        <v>80</v>
      </c>
      <c r="F1" s="1" t="s">
        <v>6</v>
      </c>
    </row>
    <row r="2" spans="1:18" ht="68" x14ac:dyDescent="0.2">
      <c r="A2" t="s">
        <v>3</v>
      </c>
      <c r="B2" s="15" t="s">
        <v>0</v>
      </c>
      <c r="C2" s="6" t="s">
        <v>36</v>
      </c>
      <c r="D2" s="15" t="s">
        <v>5</v>
      </c>
      <c r="E2" t="s">
        <v>81</v>
      </c>
      <c r="F2" s="2" t="s">
        <v>4</v>
      </c>
      <c r="M2" s="9" t="s">
        <v>44</v>
      </c>
      <c r="N2" t="s">
        <v>42</v>
      </c>
      <c r="R2" s="2" t="s">
        <v>43</v>
      </c>
    </row>
    <row r="3" spans="1:18" ht="68" x14ac:dyDescent="0.2">
      <c r="A3" t="s">
        <v>7</v>
      </c>
      <c r="B3" s="3" t="s">
        <v>11</v>
      </c>
      <c r="C3" s="5" t="s">
        <v>35</v>
      </c>
      <c r="D3" s="3" t="s">
        <v>9</v>
      </c>
      <c r="E3" t="s">
        <v>83</v>
      </c>
      <c r="F3" s="2" t="s">
        <v>4</v>
      </c>
      <c r="G3" t="s">
        <v>8</v>
      </c>
      <c r="M3" s="10" t="s">
        <v>63</v>
      </c>
      <c r="N3" t="s">
        <v>64</v>
      </c>
      <c r="R3" s="2" t="s">
        <v>43</v>
      </c>
    </row>
    <row r="4" spans="1:18" ht="68" x14ac:dyDescent="0.2">
      <c r="B4" s="3" t="s">
        <v>12</v>
      </c>
      <c r="C4" s="8" t="s">
        <v>34</v>
      </c>
      <c r="D4" s="3" t="s">
        <v>10</v>
      </c>
      <c r="F4" s="2" t="s">
        <v>4</v>
      </c>
      <c r="G4" t="s">
        <v>82</v>
      </c>
    </row>
    <row r="5" spans="1:18" ht="68" x14ac:dyDescent="0.2">
      <c r="B5" s="3" t="s">
        <v>13</v>
      </c>
      <c r="C5" s="7" t="s">
        <v>33</v>
      </c>
      <c r="D5" s="3"/>
      <c r="F5" s="2" t="s">
        <v>4</v>
      </c>
      <c r="G5" t="s">
        <v>82</v>
      </c>
    </row>
    <row r="6" spans="1:18" ht="85" x14ac:dyDescent="0.2">
      <c r="B6" s="15" t="s">
        <v>32</v>
      </c>
      <c r="C6" s="5" t="s">
        <v>31</v>
      </c>
      <c r="D6" s="15" t="s">
        <v>20</v>
      </c>
      <c r="E6" t="s">
        <v>84</v>
      </c>
      <c r="F6" s="2" t="s">
        <v>4</v>
      </c>
      <c r="G6" t="s">
        <v>21</v>
      </c>
    </row>
    <row r="7" spans="1:18" ht="34" x14ac:dyDescent="0.2">
      <c r="A7" t="s">
        <v>39</v>
      </c>
      <c r="B7" s="15" t="s">
        <v>40</v>
      </c>
      <c r="C7" s="3" t="s">
        <v>41</v>
      </c>
      <c r="D7" s="3" t="s">
        <v>94</v>
      </c>
      <c r="F7" s="2" t="s">
        <v>4</v>
      </c>
    </row>
    <row r="8" spans="1:18" ht="34" x14ac:dyDescent="0.2">
      <c r="A8" t="s">
        <v>25</v>
      </c>
      <c r="B8" s="15" t="s">
        <v>26</v>
      </c>
      <c r="C8" s="8" t="s">
        <v>37</v>
      </c>
      <c r="D8" s="15" t="s">
        <v>27</v>
      </c>
      <c r="E8" s="11" t="s">
        <v>89</v>
      </c>
      <c r="F8" s="2" t="s">
        <v>4</v>
      </c>
      <c r="G8" t="s">
        <v>90</v>
      </c>
    </row>
    <row r="9" spans="1:18" ht="51" x14ac:dyDescent="0.2">
      <c r="B9" s="15" t="s">
        <v>45</v>
      </c>
      <c r="C9" s="5" t="s">
        <v>47</v>
      </c>
      <c r="D9" s="15" t="s">
        <v>48</v>
      </c>
      <c r="E9" t="s">
        <v>91</v>
      </c>
      <c r="F9" s="2" t="s">
        <v>4</v>
      </c>
      <c r="H9" t="s">
        <v>46</v>
      </c>
    </row>
    <row r="10" spans="1:18" ht="51" x14ac:dyDescent="0.2">
      <c r="B10" s="15" t="s">
        <v>50</v>
      </c>
      <c r="C10" s="14" t="s">
        <v>49</v>
      </c>
      <c r="D10" s="15" t="s">
        <v>92</v>
      </c>
      <c r="E10" t="s">
        <v>93</v>
      </c>
      <c r="F10" s="2" t="s">
        <v>4</v>
      </c>
    </row>
    <row r="11" spans="1:18" ht="68" x14ac:dyDescent="0.2">
      <c r="A11" t="s">
        <v>24</v>
      </c>
      <c r="B11" s="15" t="s">
        <v>23</v>
      </c>
      <c r="C11" s="5" t="s">
        <v>29</v>
      </c>
      <c r="D11" s="15" t="s">
        <v>22</v>
      </c>
      <c r="E11" s="11" t="s">
        <v>88</v>
      </c>
      <c r="F11" s="2" t="s">
        <v>4</v>
      </c>
      <c r="G11" t="s">
        <v>86</v>
      </c>
    </row>
    <row r="12" spans="1:18" ht="51" x14ac:dyDescent="0.2">
      <c r="A12" s="13" t="s">
        <v>19</v>
      </c>
      <c r="B12" s="15" t="s">
        <v>14</v>
      </c>
      <c r="C12" s="6" t="s">
        <v>30</v>
      </c>
      <c r="D12" s="15" t="s">
        <v>15</v>
      </c>
      <c r="E12" t="s">
        <v>85</v>
      </c>
      <c r="F12" s="2" t="s">
        <v>115</v>
      </c>
      <c r="G12" t="s">
        <v>86</v>
      </c>
    </row>
    <row r="14" spans="1:18" ht="51" x14ac:dyDescent="0.2">
      <c r="A14" s="4" t="s">
        <v>107</v>
      </c>
      <c r="B14" s="3" t="s">
        <v>106</v>
      </c>
      <c r="C14" s="3" t="s">
        <v>105</v>
      </c>
      <c r="D14" s="3" t="s">
        <v>104</v>
      </c>
      <c r="E14" t="s">
        <v>103</v>
      </c>
      <c r="F14" s="3" t="s">
        <v>115</v>
      </c>
      <c r="G14" t="s">
        <v>108</v>
      </c>
    </row>
    <row r="15" spans="1:18" ht="51" x14ac:dyDescent="0.2">
      <c r="A15" s="4" t="s">
        <v>112</v>
      </c>
      <c r="B15" s="3" t="s">
        <v>110</v>
      </c>
      <c r="C15" s="3" t="s">
        <v>111</v>
      </c>
      <c r="D15" s="3" t="s">
        <v>110</v>
      </c>
      <c r="E15" t="s">
        <v>113</v>
      </c>
      <c r="F15" s="3" t="s">
        <v>115</v>
      </c>
      <c r="G15" s="3" t="s">
        <v>114</v>
      </c>
    </row>
  </sheetData>
  <hyperlinks>
    <hyperlink ref="B6" r:id="rId1" xr:uid="{A02C072E-5A9E-E345-A187-0C53AABE0DEC}"/>
    <hyperlink ref="B2" r:id="rId2" xr:uid="{9A2DBEBE-3100-C540-988C-DE7ABB0DF887}"/>
    <hyperlink ref="D2" r:id="rId3" xr:uid="{A280A6AB-CC16-C242-967A-394E892071A4}"/>
    <hyperlink ref="D6" r:id="rId4" xr:uid="{E2118A9C-9C86-7042-B846-209DC1889DA7}"/>
    <hyperlink ref="B7" r:id="rId5" xr:uid="{92EC0605-5C77-DA40-B4AF-0F539ACAA958}"/>
    <hyperlink ref="B8" r:id="rId6" xr:uid="{00A5D99F-6B3B-924E-8154-DF4E7A4E9819}"/>
    <hyperlink ref="D8" r:id="rId7" xr:uid="{5CB14596-E5B2-7D4D-A2AD-676AEB997F71}"/>
    <hyperlink ref="E8" r:id="rId8" display="https://www.ncbi.nlm.nih.gov/bioproject/PRJNA272563" xr:uid="{13B0D16E-0E64-764D-A0B6-0E9E094AA776}"/>
    <hyperlink ref="D9" r:id="rId9" xr:uid="{939859FA-1B0A-664F-9875-86CB4C6AD88B}"/>
    <hyperlink ref="E9" r:id="rId10" display="https://www.ncbi.nlm.nih.gov/bioproject/PRJNA350767" xr:uid="{E3B1F492-5FDC-B04C-9D03-FEABE62A8E48}"/>
    <hyperlink ref="D10" r:id="rId11" xr:uid="{C764FEF4-6976-F347-A762-C64EC53C6243}"/>
    <hyperlink ref="B11" r:id="rId12" xr:uid="{85597E7A-BD83-8545-8641-E87A74E3F6DD}"/>
    <hyperlink ref="D11" r:id="rId13" xr:uid="{F18592ED-0B22-F04C-A50A-6F97206311D6}"/>
    <hyperlink ref="B12" r:id="rId14" location="Sec2" xr:uid="{4B2A6F40-3BE6-C145-9057-020B820B572E}"/>
    <hyperlink ref="D12" r:id="rId15" xr:uid="{19C50C21-C02B-854B-8D78-4D24C4FE3893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7A5C-3A52-8946-997E-5C0CB327FE59}">
  <dimension ref="A1:H5"/>
  <sheetViews>
    <sheetView workbookViewId="0">
      <selection activeCell="D11" sqref="D11"/>
    </sheetView>
  </sheetViews>
  <sheetFormatPr baseColWidth="10" defaultRowHeight="16" x14ac:dyDescent="0.2"/>
  <sheetData>
    <row r="1" spans="1:8" ht="51" x14ac:dyDescent="0.2">
      <c r="A1" s="11" t="s">
        <v>55</v>
      </c>
      <c r="B1" s="16" t="s">
        <v>73</v>
      </c>
      <c r="C1" s="17" t="s">
        <v>74</v>
      </c>
      <c r="D1" s="16" t="s">
        <v>72</v>
      </c>
      <c r="E1" s="18" t="s">
        <v>98</v>
      </c>
      <c r="F1" s="18" t="s">
        <v>75</v>
      </c>
    </row>
    <row r="3" spans="1:8" ht="204" x14ac:dyDescent="0.2">
      <c r="A3" s="18" t="s">
        <v>17</v>
      </c>
      <c r="B3" s="16" t="s">
        <v>16</v>
      </c>
      <c r="C3" s="23" t="s">
        <v>38</v>
      </c>
      <c r="D3" s="16" t="s">
        <v>18</v>
      </c>
      <c r="E3" s="18" t="s">
        <v>87</v>
      </c>
      <c r="F3" s="18" t="s">
        <v>153</v>
      </c>
    </row>
    <row r="5" spans="1:8" ht="306" x14ac:dyDescent="0.2">
      <c r="B5" s="15" t="s">
        <v>159</v>
      </c>
      <c r="C5" s="3" t="s">
        <v>162</v>
      </c>
      <c r="D5" s="15" t="s">
        <v>161</v>
      </c>
      <c r="E5" t="s">
        <v>160</v>
      </c>
      <c r="F5" s="18" t="s">
        <v>163</v>
      </c>
      <c r="H5" t="s">
        <v>186</v>
      </c>
    </row>
  </sheetData>
  <hyperlinks>
    <hyperlink ref="D1" r:id="rId1" xr:uid="{EA809535-C2C9-E34A-ACFD-F54FC91E229E}"/>
    <hyperlink ref="E1" r:id="rId2" display="https://www.ncbi.nlm.nih.gov/bioproject/PRJNA395139" xr:uid="{7AD43BF3-F8B9-434D-8BB6-F01C1EBF5CC7}"/>
    <hyperlink ref="B3" r:id="rId3" location="sec002" xr:uid="{99D81783-9845-FE46-829A-8BD8CA259387}"/>
    <hyperlink ref="D3" r:id="rId4" xr:uid="{93226427-2195-F14B-8EB5-4CC1C5F78D15}"/>
    <hyperlink ref="B5" r:id="rId5" xr:uid="{ADD469CE-6B0F-6041-AACC-728345B0399C}"/>
    <hyperlink ref="D5" r:id="rId6" xr:uid="{BDEF86EE-CF1E-2C4B-A627-95B72392CFF3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SRA </vt:lpstr>
      <vt:lpstr>biotrophic</vt:lpstr>
      <vt:lpstr>control</vt:lpstr>
      <vt:lpstr>hemibiotrophic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Bender, Luisa</dc:creator>
  <cp:lastModifiedBy>Luisa Bender</cp:lastModifiedBy>
  <dcterms:created xsi:type="dcterms:W3CDTF">2024-11-21T15:00:29Z</dcterms:created>
  <dcterms:modified xsi:type="dcterms:W3CDTF">2025-01-19T15:46:40Z</dcterms:modified>
</cp:coreProperties>
</file>