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435" windowWidth="19815" windowHeight="7650"/>
  </bookViews>
  <sheets>
    <sheet name="CONTROLES IMP 5" sheetId="2" r:id="rId1"/>
    <sheet name="CONTROLES IMP 6" sheetId="3" r:id="rId2"/>
  </sheets>
  <externalReferences>
    <externalReference r:id="rId3"/>
  </externalReferences>
  <definedNames>
    <definedName name="_xlnm._FilterDatabase" localSheetId="0" hidden="1">'CONTROLES IMP 5'!$A$1:$Y$1918</definedName>
    <definedName name="_xlnm._FilterDatabase" localSheetId="1" hidden="1">'CONTROLES IMP 6'!$A$1:$Y$2000</definedName>
  </definedNames>
  <calcPr calcId="124519"/>
</workbook>
</file>

<file path=xl/calcChain.xml><?xml version="1.0" encoding="utf-8"?>
<calcChain xmlns="http://schemas.openxmlformats.org/spreadsheetml/2006/main">
  <c r="A42" i="3"/>
  <c r="A41"/>
  <c r="A40"/>
  <c r="A39"/>
  <c r="A38"/>
  <c r="A37"/>
  <c r="A36"/>
  <c r="A35"/>
  <c r="A34"/>
  <c r="A33"/>
  <c r="A32"/>
  <c r="A31"/>
  <c r="A3"/>
  <c r="A2"/>
  <c r="A2" i="2"/>
  <c r="A7"/>
  <c r="A2000" i="3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30"/>
  <c r="A29"/>
  <c r="A28"/>
  <c r="A27"/>
  <c r="A26"/>
  <c r="A25"/>
  <c r="A24"/>
  <c r="A23"/>
  <c r="A18"/>
  <c r="A17"/>
  <c r="A16"/>
  <c r="A22"/>
  <c r="A21"/>
  <c r="A20"/>
  <c r="A19"/>
  <c r="A15"/>
  <c r="A14"/>
  <c r="A13"/>
  <c r="A9"/>
  <c r="A12"/>
  <c r="A11"/>
  <c r="A10"/>
  <c r="A8"/>
  <c r="A7"/>
  <c r="A6"/>
  <c r="A5"/>
  <c r="A4"/>
  <c r="A1918" i="2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8"/>
  <c r="A10"/>
  <c r="A9"/>
  <c r="A6"/>
  <c r="A5"/>
  <c r="A4"/>
  <c r="A3"/>
</calcChain>
</file>

<file path=xl/sharedStrings.xml><?xml version="1.0" encoding="utf-8"?>
<sst xmlns="http://schemas.openxmlformats.org/spreadsheetml/2006/main" count="2974" uniqueCount="76">
  <si>
    <t>FECHA/HORA</t>
  </si>
  <si>
    <t>LOTE</t>
  </si>
  <si>
    <t>N° BOBINA</t>
  </si>
  <si>
    <t>INICIAL</t>
  </si>
  <si>
    <t>MAQUINISTA</t>
  </si>
  <si>
    <t>ENCARGADO</t>
  </si>
  <si>
    <t>ANCHO</t>
  </si>
  <si>
    <t>ESPESOR</t>
  </si>
  <si>
    <t>DISTANCIA ENTRE TACOS</t>
  </si>
  <si>
    <t>TRATADO</t>
  </si>
  <si>
    <t>MATERIAL TIPO</t>
  </si>
  <si>
    <t>CENTRADO</t>
  </si>
  <si>
    <t>REGISTRO</t>
  </si>
  <si>
    <t>BOBINADO</t>
  </si>
  <si>
    <t>SENTIDO BOBINADO</t>
  </si>
  <si>
    <t>CODIGO DE BARRAS</t>
  </si>
  <si>
    <t>LEGALES - SENASA</t>
  </si>
  <si>
    <t>COLORES - TONOS</t>
  </si>
  <si>
    <t>FALLAS DE IMPRESIÓN</t>
  </si>
  <si>
    <t>MANCHAS</t>
  </si>
  <si>
    <t>ARRUGAS</t>
  </si>
  <si>
    <t>OLOR</t>
  </si>
  <si>
    <t>OBSERVACIONES</t>
  </si>
  <si>
    <t>CAJA</t>
  </si>
  <si>
    <t>BIEN</t>
  </si>
  <si>
    <t>BAJA</t>
  </si>
  <si>
    <t>NO APLICA</t>
  </si>
  <si>
    <t>NO</t>
  </si>
  <si>
    <t>SI</t>
  </si>
  <si>
    <t>J</t>
  </si>
  <si>
    <t>JUAN SAUCO</t>
  </si>
  <si>
    <t>NESTOR INSAURRALDE</t>
  </si>
  <si>
    <t>corrido</t>
  </si>
  <si>
    <t>bobina con marcas rayadas q ya vinieron en la bobina…</t>
  </si>
  <si>
    <t>SERGIO FORMAGGI</t>
  </si>
  <si>
    <t>M</t>
  </si>
  <si>
    <t>TRABAJO</t>
  </si>
  <si>
    <t>O</t>
  </si>
  <si>
    <t>ALEJANDRO OSORES</t>
  </si>
  <si>
    <t>bob con vuelo y arruga. Corta imp. En el medio de la bob.</t>
  </si>
  <si>
    <t>S</t>
  </si>
  <si>
    <t>bob con vuelo y arrugas corta imp cada tanto.</t>
  </si>
  <si>
    <t>bob. Con vuelo y arruga.</t>
  </si>
  <si>
    <t>ALTA</t>
  </si>
  <si>
    <t>bob con vuelo y arruga. Muchos corte.</t>
  </si>
  <si>
    <t>bob con arruga.</t>
  </si>
  <si>
    <t>MIGUEL CEJAS</t>
  </si>
  <si>
    <t>RAUL BORGES</t>
  </si>
  <si>
    <t>F</t>
  </si>
  <si>
    <t>FAVIO SANCHEZ</t>
  </si>
  <si>
    <t>FABIO SANCHEZ</t>
  </si>
  <si>
    <t>REGULAR</t>
  </si>
  <si>
    <t>bobina con marca ya de entrada</t>
  </si>
  <si>
    <t>bobina llena de arrugas impocible hacer se baja antes de tiempo  orden del encargado</t>
  </si>
  <si>
    <t>SE CORTA GOMA NEGRO PARA QUE QUEDE MEJOR EN EL CALADO CON EL ROJO.</t>
  </si>
  <si>
    <t>BOB CON ARRUGA Y VUELO CORTA IMPRESIÓN. SE SOSTIENE POR EL VUELO.</t>
  </si>
  <si>
    <t>BOB CON VUELO Y ARRUGA.</t>
  </si>
  <si>
    <t>BOPP</t>
  </si>
  <si>
    <t>NO POSEE MUESTRA</t>
  </si>
  <si>
    <t>m</t>
  </si>
  <si>
    <t>s</t>
  </si>
  <si>
    <t xml:space="preserve">bobima llena de arrugas corta la impresión </t>
  </si>
  <si>
    <t>j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</si>
  <si>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</si>
  <si>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MAL</t>
  </si>
  <si>
    <t>baja</t>
  </si>
  <si>
    <t>BOB ARRUGA EN EL MEDIO.</t>
  </si>
  <si>
    <t>ARIEL OLIVERA</t>
  </si>
  <si>
    <t>A</t>
  </si>
  <si>
    <t>BOB CON VUELO Y ARRUGA EN EL MEDIO.</t>
  </si>
  <si>
    <t>BOB CON ARRUGA Y VUELO EN EL MEDIO. SE CORTO UN PEDASITO DE BOB PORQUE ARRUGABA MUCHO SE SACA MUESTRA Y SE PONE CON LAS MUESTRA IMPRESA.</t>
  </si>
  <si>
    <t>o</t>
  </si>
  <si>
    <t>FALTA MUESTRA</t>
  </si>
  <si>
    <t xml:space="preserve"> </t>
  </si>
  <si>
    <t>BOB CON VUELO CORTA IMP. SE DA TENCION PARA QUE PLANCHE MAS Y NO CORTE TANTO. TAMBIEN TRAE UN POCO DE ARRUGA.</t>
  </si>
  <si>
    <t>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</si>
</sst>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/>
    <xf numFmtId="22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wrapText="1"/>
    </xf>
    <xf numFmtId="0" fontId="0" fillId="0" borderId="1" xfId="0" applyBorder="1" applyAlignment="1">
      <alignment wrapText="1"/>
    </xf>
  </cellXfs>
  <cellStyles count="1">
    <cellStyle name="Normal" xfId="0" builtinId="0"/>
  </cellStyles>
  <dxfs count="50"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0000"/>
      </font>
      <fill>
        <patternFill>
          <bgColor rgb="FFFFFF66"/>
        </patternFill>
      </fill>
    </dxf>
    <dxf>
      <font>
        <color rgb="FFFFFF00"/>
      </font>
      <fill>
        <patternFill>
          <bgColor rgb="FFFF3300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mruColors>
      <color rgb="FFFF3300"/>
      <color rgb="FFFF0000"/>
      <color rgb="FFFFFF00"/>
      <color rgb="FF66FF99"/>
      <color rgb="FF0000FF"/>
      <color rgb="FF00FF99"/>
      <color rgb="FFFFFF66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0</xdr:col>
      <xdr:colOff>2838450</xdr:colOff>
      <xdr:row>0</xdr:row>
      <xdr:rowOff>371475</xdr:rowOff>
    </xdr:to>
    <xdr:sp macro="[0]!CopiarDatosImp5" textlink="">
      <xdr:nvSpPr>
        <xdr:cNvPr id="2" name="1 Rectángulo redondeado"/>
        <xdr:cNvSpPr/>
      </xdr:nvSpPr>
      <xdr:spPr>
        <a:xfrm>
          <a:off x="28575" y="28575"/>
          <a:ext cx="2809875" cy="342900"/>
        </a:xfrm>
        <a:prstGeom prst="roundRect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2800" b="1"/>
            <a:t>Importar</a:t>
          </a:r>
          <a:r>
            <a:rPr lang="es-AR" sz="2800" b="1" baseline="0"/>
            <a:t> Datos</a:t>
          </a:r>
          <a:endParaRPr lang="es-AR" sz="2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0</xdr:col>
      <xdr:colOff>2838450</xdr:colOff>
      <xdr:row>0</xdr:row>
      <xdr:rowOff>371475</xdr:rowOff>
    </xdr:to>
    <xdr:sp macro="[0]!CopiarDatosImp6" textlink="">
      <xdr:nvSpPr>
        <xdr:cNvPr id="5" name="4 Rectángulo redondeado"/>
        <xdr:cNvSpPr/>
      </xdr:nvSpPr>
      <xdr:spPr>
        <a:xfrm>
          <a:off x="28575" y="28575"/>
          <a:ext cx="2809875" cy="3429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2800" b="1"/>
            <a:t>Importar</a:t>
          </a:r>
          <a:r>
            <a:rPr lang="es-AR" sz="2800" b="1" baseline="0"/>
            <a:t> Datos</a:t>
          </a:r>
          <a:endParaRPr lang="es-AR" sz="28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/Operaciones/Gesti&#243;n%20de%20calidad/Control%20de%20calidad%20bobinas%20impresion/BASE%20PEDIDOS%20CONTROL%20BOBINAS%20Y%20LARGADA%20ENCARGADO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EDIDOS"/>
    </sheetNames>
    <sheetDataSet>
      <sheetData sheetId="0">
        <row r="1">
          <cell r="A1">
            <v>23281</v>
          </cell>
          <cell r="B1" t="str">
            <v>PT 8130   V 1 SIGASATO SRL BAGAZH-30x40x50</v>
          </cell>
        </row>
        <row r="2">
          <cell r="A2">
            <v>23282</v>
          </cell>
          <cell r="B2" t="str">
            <v>PT 2984   V 2 SIGASATO SRL BAGAZH --24x30x50</v>
          </cell>
        </row>
        <row r="3">
          <cell r="A3">
            <v>23283</v>
          </cell>
          <cell r="B3" t="str">
            <v>PT 6350   V 1 ABSOLON S.A. CRIAVE - POLLO REFRIGERADO CON MENUDO SIN FECHA - LEGALES AB</v>
          </cell>
        </row>
        <row r="4">
          <cell r="A4">
            <v>23284</v>
          </cell>
          <cell r="B4" t="str">
            <v>PT 6047   V 1 SAN JUAN DE BELEÑO SRL TERMOCONTRAIBLE --42x0x60</v>
          </cell>
        </row>
        <row r="5">
          <cell r="A5">
            <v>23285</v>
          </cell>
          <cell r="B5" t="str">
            <v>PT 5613   V 1 INALEF SRL DUN 14 57791830000053- ARROZ MONEDA L.F 10X 500 GRS --62x25x</v>
          </cell>
        </row>
        <row r="6">
          <cell r="A6">
            <v>23286</v>
          </cell>
          <cell r="B6" t="str">
            <v>PT 5605   V 1 INALEF SRL DUM 14  Nº17791830000062 - ARROZ MONEDA LARGO FINO - 5 X 1 K</v>
          </cell>
        </row>
        <row r="7">
          <cell r="A7">
            <v>23287</v>
          </cell>
          <cell r="B7" t="str">
            <v>PT 2910   V 2 PROMOMEL SRL TOPOLIN - JUGUETAZO X 10 UN --30x35x40</v>
          </cell>
        </row>
        <row r="8">
          <cell r="A8">
            <v>23288</v>
          </cell>
          <cell r="B8" t="str">
            <v>PT 8126   V 1 NATALE, GABRIELA CELESTE AVICOLA NUÑEZ - POLLO CON MENUDOS - ALIBUE-26x41,5x25</v>
          </cell>
        </row>
        <row r="9">
          <cell r="A9">
            <v>23289</v>
          </cell>
          <cell r="B9" t="str">
            <v>PT 5229   V 1 RICOTONA SA PAN RALLADO S&amp;P 400 GRS --33x23.5x50</v>
          </cell>
        </row>
        <row r="10">
          <cell r="A10">
            <v>23290</v>
          </cell>
          <cell r="B10" t="str">
            <v>PT 5983   V 1 ANCA PLAST SA LAMINA CRISTAL --70x0x45</v>
          </cell>
        </row>
        <row r="11">
          <cell r="A11">
            <v>23291</v>
          </cell>
          <cell r="B11" t="str">
            <v>PT 4761   V 1 ANCA PLAST SA TUBO AB 1 LADO BLANCO --61x0x30</v>
          </cell>
        </row>
        <row r="12">
          <cell r="A12">
            <v>23292</v>
          </cell>
          <cell r="B12" t="str">
            <v>PT 3903   V 1 ANCA PLAST SA TUBO BLANCO --46x0x28</v>
          </cell>
        </row>
        <row r="13">
          <cell r="A13">
            <v>23293</v>
          </cell>
          <cell r="B13" t="str">
            <v>PT 8131   V 1 CAROGRAN SA LAMINA CRISTAL-62x0x60</v>
          </cell>
        </row>
        <row r="14">
          <cell r="A14">
            <v>23294</v>
          </cell>
          <cell r="B14" t="str">
            <v>PT 8122   V 1 COMPANIA DE ALIMENTOS LECIN S. R. L. EL ROCIO - MAXI HAMBURGUESA PARMESANO-28x34x30</v>
          </cell>
        </row>
        <row r="15">
          <cell r="A15">
            <v>23295</v>
          </cell>
          <cell r="B15" t="str">
            <v>PT 7912   V 1 ENVASES ANKA S.A. LAMINA CRISTAL-96x0x35</v>
          </cell>
        </row>
        <row r="16">
          <cell r="A16">
            <v>23296</v>
          </cell>
          <cell r="B16" t="str">
            <v>PT 5230   V 1 RICOTONA SA REBOZADOR S&amp;P 400 GRS --33x23.5x50</v>
          </cell>
        </row>
        <row r="17">
          <cell r="A17">
            <v>23297</v>
          </cell>
          <cell r="B17" t="str">
            <v>PT 4887   V 1 RICOTONA SA PAN RALLADO ROSA BLANCA 500GRS --33x27x50</v>
          </cell>
        </row>
        <row r="18">
          <cell r="A18">
            <v>23298</v>
          </cell>
          <cell r="B18" t="str">
            <v>PT 4887   V 1 RICOTONA SA PAN RALLADO ROSA BLANCA 500GRS --33x27x50</v>
          </cell>
        </row>
        <row r="19">
          <cell r="A19">
            <v>23299</v>
          </cell>
          <cell r="B19" t="str">
            <v>PT 5229   V 1 RICOTONA SA PAN RALLADO S&amp;P 400 GRS --33x23.5x50</v>
          </cell>
        </row>
        <row r="20">
          <cell r="A20">
            <v>23300</v>
          </cell>
          <cell r="B20" t="str">
            <v>PT 227   V 1 BEDEME S.A. 25,5*50*60 CRISTAL --25,5x50x60</v>
          </cell>
        </row>
        <row r="21">
          <cell r="A21">
            <v>23301</v>
          </cell>
          <cell r="B21" t="str">
            <v>PT 5200   V 3 VILLA D'AGRI PASTAS FRES. PASCUALINA TRADICIONAL PRIMER PRECIO X 350 GRS</v>
          </cell>
        </row>
        <row r="22">
          <cell r="A22">
            <v>23302</v>
          </cell>
          <cell r="B22" t="str">
            <v>PT 6233   V 1 MOLINOS NUTRIDE SRL SMARTY - CARNE Y POLLO X 15 KG --52x80x125</v>
          </cell>
        </row>
        <row r="23">
          <cell r="A23">
            <v>23303</v>
          </cell>
          <cell r="B23" t="str">
            <v>PT 1303   V 1 SUPERMERCADOS TOLEDO S.A. 96*75*30µ --96x75x30</v>
          </cell>
        </row>
        <row r="24">
          <cell r="A24">
            <v>23304</v>
          </cell>
          <cell r="B24" t="str">
            <v>PT 5453   V 1 SUPERMERCADOS TOLEDO S.A. LISAS --96x75x30</v>
          </cell>
        </row>
        <row r="25">
          <cell r="A25">
            <v>23305</v>
          </cell>
          <cell r="B25" t="str">
            <v>PT 5103   V 4 EST.AVIC.LA MOROCHA SA LA MOROCHA - POLLO EVISC. C/MENUDOS CON/FECHA --30x40x25</v>
          </cell>
        </row>
        <row r="26">
          <cell r="A26">
            <v>23306</v>
          </cell>
          <cell r="B26" t="str">
            <v>PT 5693   V 1 ICEDREAM SRL LISAS --110x83x20</v>
          </cell>
        </row>
        <row r="27">
          <cell r="A27">
            <v>23307</v>
          </cell>
          <cell r="B27" t="str">
            <v>PT 6374   V 1 ICEDREAM SRL LISAS --87x67x16</v>
          </cell>
        </row>
        <row r="28">
          <cell r="A28">
            <v>23308</v>
          </cell>
          <cell r="B28" t="str">
            <v>PT 836   V 1 ICEDREAM SRL 80*30µ --80x0x30</v>
          </cell>
        </row>
        <row r="29">
          <cell r="A29">
            <v>23309</v>
          </cell>
          <cell r="B29" t="str">
            <v>PT 8037   V 1 ICEDREAM SRL BOLSAS LISAS (CASERITOS)-25x53x35</v>
          </cell>
        </row>
        <row r="30">
          <cell r="A30">
            <v>23310</v>
          </cell>
          <cell r="B30" t="str">
            <v>PT 7602   V 1 FRANCO CESAR VACCAREZZA HIELOS DZ x 2 KG-24x40x50</v>
          </cell>
        </row>
        <row r="31">
          <cell r="A31">
            <v>23311</v>
          </cell>
          <cell r="B31" t="str">
            <v>PT 7113   V 1 RUPAJO PAN DE HAMBURGUESA-41x30x30</v>
          </cell>
        </row>
        <row r="32">
          <cell r="A32">
            <v>23312</v>
          </cell>
          <cell r="B32" t="str">
            <v>PT 7114   V 1 RUPAJO PAN DE PANCHO-46x26x30</v>
          </cell>
        </row>
        <row r="33">
          <cell r="A33">
            <v>23313</v>
          </cell>
          <cell r="B33" t="str">
            <v>PT 5038   V 1 BEDEME S.A. PAN RALLADO EXCLUSIVO 400 GRS --27,5x24x50</v>
          </cell>
        </row>
        <row r="34">
          <cell r="A34">
            <v>23314</v>
          </cell>
          <cell r="B34" t="str">
            <v>PT 5676   V 1 LUZ ALBERTO DANIEL PANCHOS EL PRINCIPIO --21x36,5x35</v>
          </cell>
        </row>
        <row r="35">
          <cell r="A35">
            <v>23315</v>
          </cell>
          <cell r="B35" t="str">
            <v>PT 7915   V 1 COMPANIA DE ALIMENTOS LECIN S. R. L. EL ROCIO - PAN PARA HAMBURGUESA-43x30x30</v>
          </cell>
        </row>
        <row r="36">
          <cell r="A36">
            <v>23316</v>
          </cell>
          <cell r="B36" t="str">
            <v>PT 4490   V 1 NATURAL BREAD SRL LISAS --30x50x35</v>
          </cell>
        </row>
        <row r="37">
          <cell r="A37">
            <v>23317</v>
          </cell>
          <cell r="B37" t="str">
            <v>PT 6963   V 1 PAMPA BIRD S.R.L. POLLON CAMPERO - AVICOLA GACHI-26X41.5X25</v>
          </cell>
        </row>
        <row r="38">
          <cell r="A38">
            <v>23318</v>
          </cell>
          <cell r="B38" t="str">
            <v>PT 6003   V 1 RICOTONA SA REBOZADOR S&amp;P X 5 KG --32x53x85</v>
          </cell>
        </row>
        <row r="39">
          <cell r="A39">
            <v>23319</v>
          </cell>
          <cell r="B39" t="str">
            <v>PT 6312   V 1 JOSE CELESTINO DE LA CRUZ URBANOS/KROVEL --36x50x60</v>
          </cell>
        </row>
        <row r="40">
          <cell r="A40">
            <v>23320</v>
          </cell>
          <cell r="B40" t="str">
            <v>PT 7633   V 1 GLOVEX MATERIALES Y PRODUCTOS S.R.L. BOLSA LISA-20x40x30</v>
          </cell>
        </row>
        <row r="41">
          <cell r="A41">
            <v>23321</v>
          </cell>
          <cell r="B41" t="str">
            <v>PT 7634   V 1 GLOVEX MATERIALES Y PRODUCTOS S.R.L. BOLSA LISA-20x50x30</v>
          </cell>
        </row>
        <row r="42">
          <cell r="A42">
            <v>23322</v>
          </cell>
          <cell r="B42" t="str">
            <v>PT 8132   V 1 CARLOS OMAR MARCONI POLLO REF. AVICOA - GRADO A-28x44,5x25</v>
          </cell>
        </row>
        <row r="43">
          <cell r="A43">
            <v>23323</v>
          </cell>
          <cell r="B43" t="str">
            <v>PT 8133   V 1 DENG, WANXIANG LISAS-62x170x16</v>
          </cell>
        </row>
        <row r="44">
          <cell r="A44">
            <v>23324</v>
          </cell>
          <cell r="B44" t="str">
            <v>PT 5586   V 1 RICOTONA SA REBOZADOR ROSA BLANCA 500GRS --33x27x50</v>
          </cell>
        </row>
        <row r="45">
          <cell r="A45">
            <v>23325</v>
          </cell>
          <cell r="B45" t="str">
            <v>PT 8032   V 1 GONZALEZ ADRIAN JORGE LA AMISTAD/ZANAHORIA X 20KG (CRISTAL) - FONDO NEGRO-50x77</v>
          </cell>
        </row>
        <row r="46">
          <cell r="A46">
            <v>23326</v>
          </cell>
          <cell r="B46" t="str">
            <v>PT 4842   V 2 GONZALEZ ADRIAN JORGE CONEJO - ZANAHORIA SELECCIONADA X 10 KG --38x65x55</v>
          </cell>
        </row>
        <row r="47">
          <cell r="A47">
            <v>23327</v>
          </cell>
          <cell r="B47" t="str">
            <v>PT 7769   V 1 SUPERMERCADOS TOLEDO S.A. POLLO DE LAS SIERRAS - LIBRE DE GLUTEN-28x41,5x25</v>
          </cell>
        </row>
        <row r="48">
          <cell r="A48">
            <v>23328</v>
          </cell>
          <cell r="B48" t="str">
            <v>PT 1293   V 1 SUPERMERCADOS TOLEDO S.A. 38*20µ --38x0x20</v>
          </cell>
        </row>
        <row r="49">
          <cell r="A49">
            <v>23329</v>
          </cell>
          <cell r="B49" t="str">
            <v>PT 8129   V 1 PANIFICADORA BRAMIL PAN LACTEADO BRAMIL X 600 GRS-22,5x53x35</v>
          </cell>
        </row>
        <row r="50">
          <cell r="A50">
            <v>23330</v>
          </cell>
          <cell r="B50" t="str">
            <v>PT 6046   V 1 INDUSTRIALIZADORA S.A. LISAS/REPROCESOS --90x80x18</v>
          </cell>
        </row>
        <row r="51">
          <cell r="A51">
            <v>23331</v>
          </cell>
          <cell r="B51" t="str">
            <v>PT 6377   V 1 CIRONE CRISTIAN SH AVICOLA CIRONE - POLLO EVISC.C/MENUDOS/SENASA 1606 --26x42x2</v>
          </cell>
        </row>
        <row r="52">
          <cell r="A52">
            <v>23332</v>
          </cell>
          <cell r="B52" t="str">
            <v>PT 1312   V 1 SUPERMERCADOS TOLEDO S.A. IGEA - PAN DE MESA TIPO FRANCES X 390 GRS --22,5x44,5x35</v>
          </cell>
        </row>
        <row r="53">
          <cell r="A53">
            <v>23333</v>
          </cell>
          <cell r="B53" t="str">
            <v>PT 1691   V 2 SUPERMERCADOS TOLEDO S.A. 92614 / PRIMER PRECIO-PAN DE MESA X 560 GRS-22,5x54,5x35</v>
          </cell>
        </row>
        <row r="54">
          <cell r="A54">
            <v>23334</v>
          </cell>
          <cell r="B54" t="str">
            <v>PT 6101   V 1 ARGEAVE SRL LAMINA MENUDOS --35x0x20</v>
          </cell>
        </row>
        <row r="55">
          <cell r="A55">
            <v>23335</v>
          </cell>
          <cell r="B55" t="str">
            <v>PT 6209   V 1 ARGEAVE SRL LAMINA CRISTAL-76x0x35</v>
          </cell>
        </row>
        <row r="56">
          <cell r="A56">
            <v>23336</v>
          </cell>
          <cell r="B56" t="str">
            <v>PT 6393   V 4 ARGEAVE SRL POLLO REFRIGERADO ARGEAVE GRADO A SIN FECHA-28x45x25</v>
          </cell>
        </row>
        <row r="57">
          <cell r="A57">
            <v>23337</v>
          </cell>
          <cell r="B57" t="str">
            <v>PT 6527   V 1 ARGEAVE SRL POLLO REFR. LA NUEVA ARGENTINA GRADO A SIN FECHA/SENASA ARGE</v>
          </cell>
        </row>
        <row r="58">
          <cell r="A58">
            <v>23338</v>
          </cell>
          <cell r="B58" t="str">
            <v>PT 6392   V 2 ARGEAVE SRL POLLO AVEVALLE - GRADO A --28x45x25</v>
          </cell>
        </row>
        <row r="59">
          <cell r="A59">
            <v>23339</v>
          </cell>
          <cell r="B59" t="str">
            <v>PT 6394   V 4 ARGEAVE SRL POLLO DEL OESTE GRADO A --28x45x25</v>
          </cell>
        </row>
        <row r="60">
          <cell r="A60">
            <v>23340</v>
          </cell>
          <cell r="B60" t="str">
            <v>PT 6766   V 1 ARGEAVE SRL POLLO REFRIGERADO - QUE POLLO --28x45x25</v>
          </cell>
        </row>
        <row r="61">
          <cell r="A61">
            <v>23341</v>
          </cell>
          <cell r="B61" t="str">
            <v>PT 1090   V 2 LASNIGUS SRL TIERRA ESPECIAL X 30 DM - FAITFUL --40x70x100</v>
          </cell>
        </row>
        <row r="62">
          <cell r="A62">
            <v>23342</v>
          </cell>
          <cell r="B62" t="str">
            <v>PT 1086   V 1 LASNIGUS SRL 40*100 CRISTAL --40x0x100</v>
          </cell>
        </row>
        <row r="63">
          <cell r="A63">
            <v>23343</v>
          </cell>
          <cell r="B63" t="str">
            <v>PT 2896   V 1 CHOCOLATES INDUSTRIALES S.A. BOLSA CRISTAL --55x47x50</v>
          </cell>
        </row>
        <row r="64">
          <cell r="A64">
            <v>23344</v>
          </cell>
          <cell r="B64" t="str">
            <v>PT 3105   V 1 CHOCOLATES INDUSTRIALES S.A. BOLSA CRISTAL --54x78x50</v>
          </cell>
        </row>
        <row r="65">
          <cell r="A65">
            <v>23345</v>
          </cell>
          <cell r="B65" t="str">
            <v>PT 7977   V 2 DOÑA NOLY SRL DIA-EMP. ROTISERAS CRIOLLAS x 450 G-39x21x30</v>
          </cell>
        </row>
        <row r="66">
          <cell r="A66">
            <v>23346</v>
          </cell>
          <cell r="B66" t="str">
            <v>PT 3805   V 1 LAMISAFE SRL LAMINA CRISTAL --106x0x20</v>
          </cell>
        </row>
        <row r="67">
          <cell r="A67">
            <v>23347</v>
          </cell>
          <cell r="B67" t="str">
            <v>PT 3805   V 1 LAMISAFE SRL LAMINA CRISTAL --106x0x20</v>
          </cell>
        </row>
        <row r="68">
          <cell r="A68">
            <v>23348</v>
          </cell>
          <cell r="B68" t="str">
            <v>PT 6026   V 1 RICOTONA SA DUM 14 PAN RALL.ROSA BLANCA 12X500 --65x48x65</v>
          </cell>
        </row>
        <row r="69">
          <cell r="A69">
            <v>23349</v>
          </cell>
          <cell r="B69" t="str">
            <v>PT 3849   V 1 ANCA PLAST SA LAMINA CRISTAL --78x0x45</v>
          </cell>
        </row>
        <row r="70">
          <cell r="A70">
            <v>23350</v>
          </cell>
          <cell r="B70" t="str">
            <v>PT 7113   V 1 RUPAJO PAN DE HAMBURGUESA-41x30x30</v>
          </cell>
        </row>
        <row r="71">
          <cell r="A71">
            <v>23351</v>
          </cell>
          <cell r="B71" t="str">
            <v>PT 7114   V 1 RUPAJO PAN DE PANCHO-46x26x30</v>
          </cell>
        </row>
        <row r="72">
          <cell r="A72">
            <v>23352</v>
          </cell>
          <cell r="B72" t="str">
            <v>PT 8051   V 1 CEREAL LIFE S R L LAMINA CRISTAL-84x0x80</v>
          </cell>
        </row>
        <row r="73">
          <cell r="A73">
            <v>23353</v>
          </cell>
          <cell r="B73" t="str">
            <v>PT 8136   V 1 DOÑA NOLY SRL DIA-TAPA EMP. CRIOLLAS x 300 G-36x19,5x30</v>
          </cell>
        </row>
        <row r="74">
          <cell r="A74">
            <v>23354</v>
          </cell>
          <cell r="B74" t="str">
            <v>PT 7975   V 1 VISPO R.JOSE Y DE M BOLSA LISA-42x87x50</v>
          </cell>
        </row>
        <row r="75">
          <cell r="A75">
            <v>23355</v>
          </cell>
          <cell r="B75" t="str">
            <v>PT 8137   V 1 DOÑA NOLY SRL DIA-TAPA EMP. HOJALDRADAS x 450 G-38x19,5x30</v>
          </cell>
        </row>
        <row r="76">
          <cell r="A76">
            <v>23356</v>
          </cell>
          <cell r="B76" t="str">
            <v>PT 8138   V 1 DOÑA NOLY SRL DIA-PASCUALINA CRIOLLA x 400 G-69x38x30</v>
          </cell>
        </row>
        <row r="77">
          <cell r="A77">
            <v>23357</v>
          </cell>
          <cell r="B77" t="str">
            <v>PT 8139   V 1 DOÑA NOLY SRL DIA-PASCUALINA HOJALDRE x 400 G-69x38x30</v>
          </cell>
        </row>
        <row r="78">
          <cell r="A78">
            <v>23358</v>
          </cell>
          <cell r="B78" t="str">
            <v>PT 6662   V 1 FRIG.DE AVES SOYCHU S.A. 10700867 // GRANJA DEL LITORAL SUPREMAS X 5KG 1775 --69x42x6</v>
          </cell>
        </row>
        <row r="79">
          <cell r="A79">
            <v>23359</v>
          </cell>
          <cell r="B79" t="str">
            <v>PT 7995   V 1 VISPO R.JOSE Y DE M MARVI HIELO x 2 KG-22,5x45x40</v>
          </cell>
        </row>
        <row r="80">
          <cell r="A80">
            <v>23360</v>
          </cell>
          <cell r="B80" t="str">
            <v>PT 8088   V 1 VISPO R.JOSE Y DE M BOLSA LISA-50x98x70</v>
          </cell>
        </row>
        <row r="81">
          <cell r="A81">
            <v>23361</v>
          </cell>
          <cell r="B81" t="str">
            <v>PT 7603   V 1 FRANCO CESAR VACCAREZZA HIELOS DZ x 4 KG-30x50x50</v>
          </cell>
        </row>
        <row r="82">
          <cell r="A82">
            <v>23362</v>
          </cell>
          <cell r="B82" t="str">
            <v>PT 7930   V 1 GRUPO WEME SRL BOLSON GRANDE LISO-120x65x20</v>
          </cell>
        </row>
        <row r="83">
          <cell r="A83">
            <v>23363</v>
          </cell>
          <cell r="B83" t="str">
            <v>PT 5371   V 1 ANGEL ESTRADA S.A. MIGUEL ANGEL N°3 849715450 --45x34x30</v>
          </cell>
        </row>
        <row r="84">
          <cell r="A84">
            <v>23364</v>
          </cell>
          <cell r="B84" t="str">
            <v>PT 4973   V 1 ANGEL ESTRADA S.A. MIGUEL ANGEL Nº5 --53x40x30</v>
          </cell>
        </row>
        <row r="85">
          <cell r="A85">
            <v>23365</v>
          </cell>
          <cell r="B85" t="str">
            <v>PT 3380   V 2 ANGEL ESTRADA S.A. MIGUEL ANGEL Nº6 --71,5x56x30</v>
          </cell>
        </row>
        <row r="86">
          <cell r="A86">
            <v>23366</v>
          </cell>
          <cell r="B86" t="str">
            <v>PT 7933   V 1 DESCARTABLES CAROMAR S A LAMINA CRISTAL-123x0x90</v>
          </cell>
        </row>
        <row r="87">
          <cell r="A87">
            <v>23367</v>
          </cell>
          <cell r="B87" t="str">
            <v>PT 1831   V 1 ANGEL ESTRADA S.A. LAMINA CRISTAL --70x0x30</v>
          </cell>
        </row>
        <row r="88">
          <cell r="A88">
            <v>23368</v>
          </cell>
          <cell r="B88" t="str">
            <v>PT 7907   V 1 HIELO ANTARTICA S.R.L. HIELO ANTARTICA x 15 KG (FILM)-84x42x50</v>
          </cell>
        </row>
        <row r="89">
          <cell r="A89">
            <v>23369</v>
          </cell>
          <cell r="B89" t="str">
            <v>PT 7907   V 1 HIELO ANTARTICA S.R.L. HIELO ANTARTICA x 15 KG (FILM)-84x42x50</v>
          </cell>
        </row>
        <row r="90">
          <cell r="A90">
            <v>23370</v>
          </cell>
          <cell r="B90" t="str">
            <v>PT 7225   V 2 MAIPU PANIFICADOS MR. MIGA - LACTEADO BLANCO x 470 G-22,5x44x35</v>
          </cell>
        </row>
        <row r="91">
          <cell r="A91">
            <v>23371</v>
          </cell>
          <cell r="B91" t="str">
            <v>PT 7226   V 2 MAIPU PANIFICADOS MR. MIGA - SALVADO Y AVENA x 470 G-22,5x44x35</v>
          </cell>
        </row>
        <row r="92">
          <cell r="A92">
            <v>23372</v>
          </cell>
          <cell r="B92" t="str">
            <v>PT 7227   V 2 MAIPU PANIFICADOS MR. MIGA - SEMILLAS x 470 G-22,5x44x35</v>
          </cell>
        </row>
        <row r="93">
          <cell r="A93">
            <v>23373</v>
          </cell>
          <cell r="B93" t="str">
            <v>PT 6406   V 1 ENNA PACK SRL LAMINA CRISTAL-71x0x30</v>
          </cell>
        </row>
        <row r="94">
          <cell r="A94">
            <v>23374</v>
          </cell>
          <cell r="B94" t="str">
            <v>PT 5819   V 1 PRODALSA SA MATERPRIM  MARGARINA X 10 KILOS --80x60x30</v>
          </cell>
        </row>
        <row r="95">
          <cell r="A95">
            <v>23375</v>
          </cell>
          <cell r="B95" t="str">
            <v>PT 5793   V 1 PRODALSA SA PASTRIMAR HOJALDRE X 10 KG --80x60x30</v>
          </cell>
        </row>
        <row r="96">
          <cell r="A96">
            <v>23376</v>
          </cell>
          <cell r="B96" t="str">
            <v>PT 5794   V 1 PRODALSA SA PASTRIMAR TAPAS DE EMPANADA X 10 KG --80x60x30</v>
          </cell>
        </row>
        <row r="97">
          <cell r="A97">
            <v>23377</v>
          </cell>
          <cell r="B97" t="str">
            <v>PT 1806   V 1 COTNYL S.A. COTNYL Nº 1 --23x52x20</v>
          </cell>
        </row>
        <row r="98">
          <cell r="A98">
            <v>23378</v>
          </cell>
          <cell r="B98" t="str">
            <v>PT 1808   V 1 COTNYL S.A. COTNYL Nº 5 --36x54x20</v>
          </cell>
        </row>
        <row r="99">
          <cell r="A99">
            <v>23379</v>
          </cell>
          <cell r="B99" t="str">
            <v>PT 8141   V 1 CONDUCTRES S.R.L. BOLSA LISA-35x45x50</v>
          </cell>
        </row>
        <row r="100">
          <cell r="A100">
            <v>23380</v>
          </cell>
          <cell r="B100" t="str">
            <v>PT 1790   V 1 COTNYL S.A. COTNYL Nº 7 --45x58x20</v>
          </cell>
        </row>
        <row r="101">
          <cell r="A101">
            <v>23381</v>
          </cell>
          <cell r="B101" t="str">
            <v>PT 8108   V 1 CONDUCTRES S.R.L. BOLSA LISA-30x40x40</v>
          </cell>
        </row>
        <row r="102">
          <cell r="A102">
            <v>23382</v>
          </cell>
          <cell r="B102" t="str">
            <v>PT 1791   V 1 COTNYL S.A. COTNYL Nº 8 --50x70x20</v>
          </cell>
        </row>
        <row r="103">
          <cell r="A103">
            <v>23383</v>
          </cell>
          <cell r="B103" t="str">
            <v>PT 6979   V 1 VITECSO S.A. PRODUCTOS VITECSO-48x64x110</v>
          </cell>
        </row>
        <row r="104">
          <cell r="A104">
            <v>23384</v>
          </cell>
          <cell r="B104" t="str">
            <v>PT 6951 V 1 FORNATARIO BRUNO PAÑO PET MINI COMPACT X 10  UN --35x43x60</v>
          </cell>
        </row>
        <row r="105">
          <cell r="A105">
            <v>23385</v>
          </cell>
          <cell r="B105" t="str">
            <v>PT 6185   V 2 EL REY DEL POLLO SRL POLLO SAN DIEGO  - REFR. C/MEN  SENASA STERZ-24x44x25</v>
          </cell>
        </row>
        <row r="106">
          <cell r="A106">
            <v>23386</v>
          </cell>
          <cell r="B106" t="str">
            <v>PT 5613   V 1 INALEF SRL DUN 14 57791830000053- ARROZ MONEDA L.F 10X 500 GRS --62x25x</v>
          </cell>
        </row>
        <row r="107">
          <cell r="A107">
            <v>23387</v>
          </cell>
          <cell r="B107" t="str">
            <v>PT 1700   V 2 C.TR.LA NUEVA ESPERANZA LTDA GLOBOS LISOS LA NUEVA ESPERANZA --20x30x30</v>
          </cell>
        </row>
        <row r="108">
          <cell r="A108">
            <v>23388</v>
          </cell>
          <cell r="B108" t="str">
            <v>PT 4528   V 1 VIANDE SRL BOLSAS AZULES --105x90x100</v>
          </cell>
        </row>
        <row r="109">
          <cell r="A109">
            <v>23389</v>
          </cell>
          <cell r="B109" t="str">
            <v>PT 5664   V 1 AGROALIMENTARIA DEL CAMPO S.R.L. MARTINI MANI CON CASCARA VERDE BOLSA GRANDE  --40x60x70</v>
          </cell>
        </row>
        <row r="110">
          <cell r="A110">
            <v>23390</v>
          </cell>
          <cell r="B110" t="str">
            <v>PT 5665   V 1 AGROALIMENTARIA DEL CAMPO S.R.L. MARTINI MANI CON CASCARA VERDE BOLSA CHICA 250 G --15x25x40</v>
          </cell>
        </row>
        <row r="111">
          <cell r="A111">
            <v>23391</v>
          </cell>
          <cell r="B111" t="str">
            <v>PT 7872   V 1 AGROALIMENTARIA DEL CAMPO S.R.L. BOLSA LISA-40x60x70</v>
          </cell>
        </row>
        <row r="112">
          <cell r="A112">
            <v>23392</v>
          </cell>
          <cell r="B112" t="str">
            <v>PT 3399   V 4 AVICAST SRL SABORAVE - POLLO EVISC. CON MENUDOS REFRIGERADO/NUEVO AIRE -</v>
          </cell>
        </row>
        <row r="113">
          <cell r="A113">
            <v>23393</v>
          </cell>
          <cell r="B113" t="str">
            <v>PT 91   V 1 AYALE JULIO CESAR 68*20µ --68x0x20</v>
          </cell>
        </row>
        <row r="114">
          <cell r="A114">
            <v>23394</v>
          </cell>
          <cell r="B114" t="str">
            <v>PT 1859   V 1 MAXIMILIANO JAVIER PINILL PAN DE MIGA LUJAN MIGA --50x60x25</v>
          </cell>
        </row>
        <row r="115">
          <cell r="A115">
            <v>23395</v>
          </cell>
          <cell r="B115" t="str">
            <v>PT 2068   V 3 HIELO CHACABUCO S.A. HIELOLI X 5 KGS (MAQ 1)-69x25x50</v>
          </cell>
        </row>
        <row r="116">
          <cell r="A116">
            <v>23396</v>
          </cell>
          <cell r="B116" t="str">
            <v>PT 979   V 2 MARTINEZ ALBERTO ELUM-CHE - TAPAS DE EMPANADAS X 280 GRS --34x18x30</v>
          </cell>
        </row>
        <row r="117">
          <cell r="A117">
            <v>23397</v>
          </cell>
          <cell r="B117" t="str">
            <v>PT 6027   V 1 RICOTONA SA DUM 14 REBOZADOR ROSA BLANCA 12X500 --65x48x65</v>
          </cell>
        </row>
        <row r="118">
          <cell r="A118">
            <v>23398</v>
          </cell>
          <cell r="B118" t="str">
            <v>PT 6809   V 1 RICOTONA SA DUM 14 REBOZADOR S&amp;P 8x800 --75x42x65</v>
          </cell>
        </row>
        <row r="119">
          <cell r="A119">
            <v>23399</v>
          </cell>
          <cell r="B119" t="str">
            <v>PT 6354   V 1 RICOTONA SA DUM 14 REBOZADOR S&amp;P 12X400 --65x48x65</v>
          </cell>
        </row>
        <row r="120">
          <cell r="A120">
            <v>23400</v>
          </cell>
          <cell r="B120" t="str">
            <v>PT 523   V 4 EMAPI SA MEMBRANA SUPERFLEX --113x0x50</v>
          </cell>
        </row>
        <row r="121">
          <cell r="A121">
            <v>23401</v>
          </cell>
          <cell r="B121" t="str">
            <v>PT 8143   V 1 FRIG.DE AVES SOYCHU S.A. 10700447 // BOLSAS CRISTAL-100x65x15</v>
          </cell>
        </row>
        <row r="122">
          <cell r="A122">
            <v>23402</v>
          </cell>
          <cell r="B122" t="str">
            <v>PT 8143   V 1 FRIG.DE AVES SOYCHU S.A. 10700447 // BOLSAS CRISTAL-100x65x15</v>
          </cell>
        </row>
        <row r="123">
          <cell r="A123">
            <v>23403</v>
          </cell>
          <cell r="B123" t="str">
            <v>PT 7593   V 1 MAT FLY SRL BOLSA LISA (CHICA)-40,5x44x80</v>
          </cell>
        </row>
        <row r="124">
          <cell r="A124">
            <v>23404</v>
          </cell>
          <cell r="B124" t="str">
            <v>PT 6545   V 1 FELIX LUNA SOLO LEYENDA --35x50x40</v>
          </cell>
        </row>
        <row r="125">
          <cell r="A125">
            <v>23405</v>
          </cell>
          <cell r="B125" t="str">
            <v>PT 6280   V 1 ALIMENTOS BEN S.R.L. PAN LACTEADO QUIERO --21x48x35</v>
          </cell>
        </row>
        <row r="126">
          <cell r="A126">
            <v>23406</v>
          </cell>
          <cell r="B126" t="str">
            <v>PT 6281   V 1 ALIMENTOS BEN S.R.L. PAN SALVADO QUIERO --21x48x35</v>
          </cell>
        </row>
        <row r="127">
          <cell r="A127">
            <v>23407</v>
          </cell>
          <cell r="B127" t="str">
            <v>PT 8051   V 1 CEREAL LIFE S R L LAMINA CRISTAL-84x0x80</v>
          </cell>
        </row>
        <row r="128">
          <cell r="A128">
            <v>23408</v>
          </cell>
          <cell r="B128" t="str">
            <v>PT 8040   V 1 CASTON SA POLLO PIAVE MARINADO ADITIVADO REF. - EST. 4563-26x43,5x25</v>
          </cell>
        </row>
        <row r="129">
          <cell r="A129">
            <v>23409</v>
          </cell>
          <cell r="B129" t="str">
            <v>PT 8041   V 1 CASTON SA POLLO PIAVE MARINADO ADIT. REF. GR. B - EST. 4563-26x43,5x25</v>
          </cell>
        </row>
        <row r="130">
          <cell r="A130">
            <v>23410</v>
          </cell>
          <cell r="B130" t="str">
            <v>PT 5642   V 2 MARCELO RAYMAN TRADE MARK --35x45x35</v>
          </cell>
        </row>
        <row r="131">
          <cell r="A131">
            <v>23411</v>
          </cell>
          <cell r="B131" t="str">
            <v>PT 8145   V 1 MARCELO RAYMAN BASICOS-36x45x35</v>
          </cell>
        </row>
        <row r="132">
          <cell r="A132">
            <v>23412</v>
          </cell>
          <cell r="B132" t="str">
            <v>PT 5675   V 1 VIANDE SRL LAMINAS TROQUELADAS --120x130x40</v>
          </cell>
        </row>
        <row r="133">
          <cell r="A133">
            <v>23413</v>
          </cell>
          <cell r="B133" t="str">
            <v>PT 8140   V 1 GONZALEZ ADRIAN JORGE CEBOLLAS ARGENTINAS - SENSINI HNOS. SRL-13x54x20</v>
          </cell>
        </row>
        <row r="134">
          <cell r="A134">
            <v>23414</v>
          </cell>
          <cell r="B134" t="str">
            <v>PT 8142   V 1 GONZALEZ ADRIAN JORGE LAMINA CRISTAL-13x0x20</v>
          </cell>
        </row>
        <row r="135">
          <cell r="A135">
            <v>23415</v>
          </cell>
          <cell r="B135" t="str">
            <v>PT 5106   V 2 TEXTIL MORON SA RHYTON SPORT - ART 60 - 40X48X70</v>
          </cell>
        </row>
        <row r="136">
          <cell r="A136">
            <v>23416</v>
          </cell>
          <cell r="B136" t="str">
            <v>PT 2665   V 2 TEXTIL MORON SA RHYTON MEDIAS PARA HOMBRES ART 370 --40x50x70</v>
          </cell>
        </row>
        <row r="137">
          <cell r="A137">
            <v>23417</v>
          </cell>
          <cell r="B137" t="str">
            <v>PT 5328   V 1 HIELO EL 38 SRL HIELO EL 38 X 15 KG - --40x75x55</v>
          </cell>
        </row>
        <row r="138">
          <cell r="A138">
            <v>23418</v>
          </cell>
          <cell r="B138" t="str">
            <v>PT 6091   V 4 SAIAT SRL LOS PINOS - PRE PIZZA --35x40x40</v>
          </cell>
        </row>
        <row r="139">
          <cell r="A139">
            <v>23419</v>
          </cell>
          <cell r="B139" t="str">
            <v>PT 5613   V 1 INALEF SRL DUN 14 57791830000053- ARROZ MONEDA L.F 10X 500 GRS --62x25x</v>
          </cell>
        </row>
        <row r="140">
          <cell r="A140">
            <v>23420</v>
          </cell>
          <cell r="B140" t="str">
            <v>PT 7403   V 1 ALTO ARACOELIS S.A POSITIVO-30x40x60</v>
          </cell>
        </row>
        <row r="141">
          <cell r="A141">
            <v>23421</v>
          </cell>
          <cell r="B141" t="str">
            <v>PT 7524   V 1 E.A.C.E. Y E. BURBUJAS S.A. BOLSA LISA-75x150x50</v>
          </cell>
        </row>
        <row r="142">
          <cell r="A142">
            <v>23422</v>
          </cell>
          <cell r="B142" t="str">
            <v>PT 7511   V 1 E.A.C.E. Y E. BURBUJAS S.A. LAMINA CRISTAL-75x0x50</v>
          </cell>
        </row>
        <row r="143">
          <cell r="A143">
            <v>23423</v>
          </cell>
          <cell r="B143" t="str">
            <v>PT 4657   V 1 RONTALTEX SA LAMINA CRISTAL --82x0x15</v>
          </cell>
        </row>
        <row r="144">
          <cell r="A144">
            <v>23424</v>
          </cell>
          <cell r="B144" t="str">
            <v>PT 4658   V 1 RONTALTEX SA LAMINA CRISTAL --95x0x15</v>
          </cell>
        </row>
        <row r="145">
          <cell r="A145">
            <v>23425</v>
          </cell>
          <cell r="B145" t="str">
            <v>PT 7574   V 1 FRANCO CESAR VACCAREZZA BOLSA LISA-40x80x60</v>
          </cell>
        </row>
        <row r="146">
          <cell r="A146">
            <v>23426</v>
          </cell>
          <cell r="B146" t="str">
            <v>MUESTRA1 RONAL FLEX SRL BOLSA LISA-21x53x35</v>
          </cell>
        </row>
        <row r="147">
          <cell r="A147">
            <v>23427</v>
          </cell>
          <cell r="B147" t="str">
            <v>MUESTRA2 RONAL FLEX SRL BOLSA LISA-21x44.5x35</v>
          </cell>
        </row>
        <row r="148">
          <cell r="A148">
            <v>23428</v>
          </cell>
          <cell r="B148" t="str">
            <v>PT 6545   V 1 FELIX LUNA SOLO LEYENDA --35x50x40</v>
          </cell>
        </row>
        <row r="149">
          <cell r="A149">
            <v>23429</v>
          </cell>
          <cell r="B149" t="str">
            <v>PT 6425   V 1 FELIX LUNA SOLO LEYENDA --30x45x40</v>
          </cell>
        </row>
        <row r="150">
          <cell r="A150">
            <v>23430</v>
          </cell>
          <cell r="B150" t="str">
            <v>PT 8144   V 1 EDGARDO VAINSTEIN FILAMAS - QUESO MOZZARELLA-16x50x80</v>
          </cell>
        </row>
        <row r="151">
          <cell r="A151">
            <v>23431</v>
          </cell>
          <cell r="B151" t="str">
            <v>PT 7997   V 1 ENNA PACK SRL FILM LISO (CELESTE) - VIRGEN-60x0x35</v>
          </cell>
        </row>
        <row r="152">
          <cell r="A152">
            <v>23432</v>
          </cell>
          <cell r="B152" t="str">
            <v>PT 7690   V 1 CTS SRL AVIGURI -POLLO REF. GRADO A - NUEVO AIRE-26x42x25</v>
          </cell>
        </row>
        <row r="153">
          <cell r="A153">
            <v>23433</v>
          </cell>
          <cell r="B153" t="str">
            <v>PT 7692   V 1 CTS SRL LOS ATILIOS  POLLO REF. GRADO A - AV. GACHI-26x42x25</v>
          </cell>
        </row>
        <row r="154">
          <cell r="A154">
            <v>23434</v>
          </cell>
          <cell r="B154" t="str">
            <v>PT 7693   V 1 CTS SRL LOS ATILIOS  POLLO REF. GRADO A - LA MILAGROSA-26x42x25</v>
          </cell>
        </row>
        <row r="155">
          <cell r="A155">
            <v>23435</v>
          </cell>
          <cell r="B155" t="str">
            <v>PT 7691   V 1 CTS SRL AVIGURI -POLLO REF. GRADO A - AV.GACHI-26x42x25</v>
          </cell>
        </row>
        <row r="156">
          <cell r="A156">
            <v>23436</v>
          </cell>
          <cell r="B156" t="str">
            <v>PT 3753   V 1 GREGEC S.A. TUBO LISO --80x0x55</v>
          </cell>
        </row>
        <row r="157">
          <cell r="A157">
            <v>23437</v>
          </cell>
          <cell r="B157" t="str">
            <v>PT 6620   V 2 GONZALEZ ADRIAN JORGE HIELO FRESKITO X 5 KG C/LOGO RECIC.- TINZU-32x55x50</v>
          </cell>
        </row>
        <row r="158">
          <cell r="A158">
            <v>23438</v>
          </cell>
          <cell r="B158" t="str">
            <v>PT 3720   V 3 PARROTA JOSE LUIS AZUCAR FUGAZ  X 1 KG --38x24x45</v>
          </cell>
        </row>
        <row r="159">
          <cell r="A159">
            <v>23439</v>
          </cell>
          <cell r="B159" t="str">
            <v>PT 6630   V 1 SAIAT SRL LOS PINOS  - PAN LACTAL X 460 GRS --21x45x35</v>
          </cell>
        </row>
        <row r="160">
          <cell r="A160">
            <v>23440</v>
          </cell>
          <cell r="B160" t="str">
            <v>PT 6631   V 1 SAIAT SRL LOS PINOS - PAN DE SALVADO X 460 GRS --21x45x35</v>
          </cell>
        </row>
        <row r="161">
          <cell r="A161">
            <v>23442</v>
          </cell>
          <cell r="B161" t="str">
            <v>PT 7270   V 2 PANIFICADORA BRAMIL PAN DE SALVADO BRAMIL X 600 GRS-21x53x35</v>
          </cell>
        </row>
        <row r="162">
          <cell r="A162">
            <v>23443</v>
          </cell>
          <cell r="B162" t="str">
            <v>PT 8146   V 1 NATALIA HAYDEE POSTIGO QUEVEDO HIELO MILENIUM x 13 KG-38x80x60_x001F_</v>
          </cell>
        </row>
        <row r="163">
          <cell r="A163">
            <v>23444</v>
          </cell>
          <cell r="B163" t="str">
            <v>PT 5693   V 1 ICEDREAM SRL LISAS --110x83x20</v>
          </cell>
        </row>
        <row r="164">
          <cell r="A164">
            <v>23445</v>
          </cell>
          <cell r="B164" t="str">
            <v>PT 6374   V 1 ICEDREAM SRL LISAS --87x67x16</v>
          </cell>
        </row>
        <row r="165">
          <cell r="A165">
            <v>23446</v>
          </cell>
          <cell r="B165" t="str">
            <v>PT 836   V 1 ICEDREAM SRL 80*30µ --80x0x30</v>
          </cell>
        </row>
        <row r="166">
          <cell r="A166">
            <v>23447</v>
          </cell>
          <cell r="B166" t="str">
            <v>PT 8037   V 1 ICEDREAM SRL BOLSAS LISAS (CASERITOS)-25x53x35</v>
          </cell>
        </row>
        <row r="167">
          <cell r="A167">
            <v>23448</v>
          </cell>
          <cell r="B167" t="str">
            <v>PT 8036   V 1 ICEDREAM SRL BOLSAS TOSTADO (SOLAPA)-25x53x35</v>
          </cell>
        </row>
        <row r="168">
          <cell r="A168">
            <v>23449</v>
          </cell>
          <cell r="B168" t="str">
            <v>PT 5693   V 1 ICEDREAM SRL LISAS --110x83x20</v>
          </cell>
        </row>
        <row r="169">
          <cell r="A169">
            <v>23450</v>
          </cell>
          <cell r="B169" t="str">
            <v>PT 6374   V 1 ICEDREAM SRL LISAS --87x67x16</v>
          </cell>
        </row>
        <row r="170">
          <cell r="A170">
            <v>23451</v>
          </cell>
          <cell r="B170" t="str">
            <v>PT 836   V 1 ICEDREAM SRL 80*30µ --80x0x30</v>
          </cell>
        </row>
        <row r="171">
          <cell r="A171">
            <v>23452</v>
          </cell>
          <cell r="B171" t="str">
            <v>PT 8037   V 1 ICEDREAM SRL BOLSAS LISAS (CASERITOS)-25x53x35</v>
          </cell>
        </row>
        <row r="172">
          <cell r="A172">
            <v>23453</v>
          </cell>
          <cell r="B172" t="str">
            <v>PT 8036   V 1 ICEDREAM SRL BOLSAS TOSTADO (SOLAPA)-25x53x35</v>
          </cell>
        </row>
        <row r="173">
          <cell r="A173">
            <v>23454</v>
          </cell>
          <cell r="B173" t="str">
            <v>PT 6662   V 2 FRIG.DE AVES SOYCHU S.A. 10700867 // GRANJA DEL LITORAL SUPREMAS X 5KG 1775 --69x42x6</v>
          </cell>
        </row>
        <row r="174">
          <cell r="A174">
            <v>23455</v>
          </cell>
          <cell r="B174" t="str">
            <v>PT 2690   V 1 CASAMEN SA PASCUALINA LIGTH MENDIA --68x38x30</v>
          </cell>
        </row>
        <row r="175">
          <cell r="A175">
            <v>23456</v>
          </cell>
          <cell r="B175" t="str">
            <v>PT 8074   V 1 NUCETTO SH de NATALIA ACARDI y CARMEN RA BOLSA CAMISETA SIN IMPRESIÓN (CRISTAL)-60x60x30</v>
          </cell>
        </row>
        <row r="176">
          <cell r="A176">
            <v>23457</v>
          </cell>
          <cell r="B176" t="str">
            <v>PT 1576   V 1 CASAMEN SA  BOPP - MENDIA - TAPAS DE EMPANADAS X 460 GRS - HOJALDRE GRA</v>
          </cell>
        </row>
        <row r="177">
          <cell r="A177">
            <v>23458</v>
          </cell>
          <cell r="B177" t="str">
            <v>PT 7236   V 1 REGRINT S.A. BOLSA LISA-85x75x16</v>
          </cell>
        </row>
        <row r="178">
          <cell r="A178">
            <v>23459</v>
          </cell>
          <cell r="B178" t="str">
            <v>PT 6698   V 1 REGRINT S.A. LAMINA LISA --38,5x0x20</v>
          </cell>
        </row>
        <row r="179">
          <cell r="A179">
            <v>23460</v>
          </cell>
          <cell r="B179" t="str">
            <v>PT 8147   V 1 ENNA PACK SRL LAMINA CRISTAL-51x0x50</v>
          </cell>
        </row>
        <row r="180">
          <cell r="A180">
            <v>23461</v>
          </cell>
          <cell r="B180" t="str">
            <v>PT 1142   V 1 PROSAVIC SRL TERMOCONTRAIBLE --65x0x35</v>
          </cell>
        </row>
        <row r="181">
          <cell r="A181">
            <v>23462</v>
          </cell>
          <cell r="B181" t="str">
            <v>PT 1139   V 1 PROSAVIC SRL LAMINA PARA MENUDOS --38x0x20</v>
          </cell>
        </row>
        <row r="182">
          <cell r="A182">
            <v>23463</v>
          </cell>
          <cell r="B182" t="str">
            <v>PT 7153   V 1 PROSAVIC SRL EL IMPERIO POLLO EVISC. CON MENUDOS (PROSAVIC)-28x42x25</v>
          </cell>
        </row>
        <row r="183">
          <cell r="A183">
            <v>23464</v>
          </cell>
          <cell r="B183" t="str">
            <v>PT 7317   V 2 DILAX S.A. 100 GLOBITOS PARA AGUA  PERFUMADOS "BOMBUCHA"-25x20x50</v>
          </cell>
        </row>
        <row r="184">
          <cell r="A184">
            <v>23465</v>
          </cell>
          <cell r="B184" t="str">
            <v>PT 7318   V 1 DILAX S.A. 30 SOBRES DE GLOBOS PERFUMADOS BOMBUCHA-34x44x50</v>
          </cell>
        </row>
        <row r="185">
          <cell r="A185">
            <v>23466</v>
          </cell>
          <cell r="B185" t="str">
            <v>PT 6578   V 2 GONZALEZ ADRIAN JORGE CONEJO - ZANAHORIA SELECC. CHUBUT X 20 KG-42x75x70</v>
          </cell>
        </row>
        <row r="186">
          <cell r="A186">
            <v>23467</v>
          </cell>
          <cell r="B186" t="str">
            <v>PT 8148   V 1 GONZALEZ ADRIAN JORGE LA AMISTAD/ZAN.x20 KG (CR)-3 ESTRELLAS-SIN REJILLA-50x77x65</v>
          </cell>
        </row>
        <row r="187">
          <cell r="A187">
            <v>23468</v>
          </cell>
          <cell r="B187" t="str">
            <v>PT 7327   V 1 MAXIMILIANO JAVIER PINILL BOLSAS LISAS-50x60x25</v>
          </cell>
        </row>
        <row r="188">
          <cell r="A188">
            <v>23472</v>
          </cell>
          <cell r="B188" t="str">
            <v>PT 7828   V 1 WORKFORCE ARGENTINA S.A. CODIGOS - DUM 14-56x70x80</v>
          </cell>
        </row>
        <row r="189">
          <cell r="A189">
            <v>23473</v>
          </cell>
          <cell r="B189" t="str">
            <v>PT 7828   V 1 WORKFORCE ARGENTINA S.A. CODIGOS - DUM 14-56x70x80</v>
          </cell>
        </row>
        <row r="190">
          <cell r="A190">
            <v>23474</v>
          </cell>
          <cell r="B190" t="str">
            <v>PT 8149   V 1 CEREAL LIFE S R L BOLSA LISA-34,5x64,5x80</v>
          </cell>
        </row>
        <row r="191">
          <cell r="A191">
            <v>23475</v>
          </cell>
          <cell r="B191" t="str">
            <v>PT 7799   V 1 26 DE MARZO S A LA GRAN MIGA - PAN DE MIGA AZUL-50x60x25</v>
          </cell>
        </row>
        <row r="192">
          <cell r="A192">
            <v>23476</v>
          </cell>
          <cell r="B192" t="str">
            <v>PT 7800   V 1 26 DE MARZO S A LA GRAN MIGA - PAN DE MIGA ROJO-50x60x25</v>
          </cell>
        </row>
        <row r="193">
          <cell r="A193">
            <v>23477</v>
          </cell>
          <cell r="B193" t="str">
            <v>PT 7802   V 1 26 DE MARZO S A LA GRAN MIGA - PAN DE MIGA VERDE-50x60x25</v>
          </cell>
        </row>
        <row r="194">
          <cell r="A194">
            <v>23478</v>
          </cell>
          <cell r="B194" t="str">
            <v>PT 7597   V 1 PEREZ MERCADER SA LAMINA CRISTAL-94x0x100</v>
          </cell>
        </row>
        <row r="195">
          <cell r="A195">
            <v>23479</v>
          </cell>
          <cell r="B195" t="str">
            <v>PT 8166   V 1 ZINGUERIA SUDAMERICANA S A BOLSA LISA-21x78x30</v>
          </cell>
        </row>
        <row r="196">
          <cell r="A196">
            <v>23480</v>
          </cell>
          <cell r="B196" t="str">
            <v>PT 7865   V 1 AVINAV S.R.L_x001F_ AVINAV - POLLO C-MENUDOS - SENASA 4623-28x44x25</v>
          </cell>
        </row>
        <row r="197">
          <cell r="A197">
            <v>23481</v>
          </cell>
          <cell r="B197" t="str">
            <v>PT 5782   V 1 VILLA ELIAS PATAGONIA S.R.L TINOS DELICAS DE MAR 5 KG  --36x55x50</v>
          </cell>
        </row>
        <row r="198">
          <cell r="A198">
            <v>23482</v>
          </cell>
          <cell r="B198" t="str">
            <v>PT 7846   V 1 VILLA ELIAS PATAGONIA S.R.L TINOS-20x0x35</v>
          </cell>
        </row>
        <row r="199">
          <cell r="A199">
            <v>23483</v>
          </cell>
          <cell r="B199" t="str">
            <v>PT 8103   V 1 ANCA PLAST SA LAMINA CRISTAL-59x0x35</v>
          </cell>
        </row>
        <row r="200">
          <cell r="A200">
            <v>23484</v>
          </cell>
          <cell r="B200" t="str">
            <v>PT 8102   V 1 ANCA PLAST SA LAMINA CRISTAL-67x0x35</v>
          </cell>
        </row>
        <row r="201">
          <cell r="A201">
            <v>23485</v>
          </cell>
          <cell r="B201" t="str">
            <v>PT 8104   V 1 ANCA PLAST SA LAMINA CRISTAL-81x0x35</v>
          </cell>
        </row>
        <row r="202">
          <cell r="A202">
            <v>23486</v>
          </cell>
          <cell r="B202" t="str">
            <v>PT 8168   V 1 ANCA PLAST SA LAMINA CRISTAL-75x0x35</v>
          </cell>
        </row>
        <row r="203">
          <cell r="A203">
            <v>23487</v>
          </cell>
          <cell r="B203" t="str">
            <v>PT 8167   V 1 CANLUMAT S. A. ARROZ MANDISOVI x 1 KG-37x26x50</v>
          </cell>
        </row>
        <row r="204">
          <cell r="A204">
            <v>23488</v>
          </cell>
          <cell r="B204" t="str">
            <v>PT 8169   V 1 GONZALEZ ADRIAN JORGE ZANAHORIA SELECC. ESMERADO x 20 KG-50x77x65</v>
          </cell>
        </row>
        <row r="205">
          <cell r="A205">
            <v>23489</v>
          </cell>
          <cell r="B205" t="str">
            <v>PT 7145   V 1 LONDON FREE ZONE SA FRONTIER WOOD PELLETS X 15 KG/CON CODIGO BARRAS-42x70x80</v>
          </cell>
        </row>
        <row r="206">
          <cell r="A206">
            <v>23490</v>
          </cell>
          <cell r="B206" t="str">
            <v>PT 7632   V 1 ALIJOR SA MATERIAL DE SCRAP-57x80x45</v>
          </cell>
        </row>
        <row r="207">
          <cell r="A207">
            <v>23491</v>
          </cell>
          <cell r="B207" t="str">
            <v>PT 5978   V 1 ALIJOR SA BOLSA PARA PREPARACION --32x52x50</v>
          </cell>
        </row>
        <row r="208">
          <cell r="A208">
            <v>23492</v>
          </cell>
          <cell r="B208" t="str">
            <v>PT 732   V 3 IADA SA LA PERLA - PAN DE MESA TRADICIONAL X 315 GRS --20x44,5x35</v>
          </cell>
        </row>
        <row r="209">
          <cell r="A209">
            <v>23493</v>
          </cell>
          <cell r="B209" t="str">
            <v>PT 733   V 3 IADA SA LA PERLA PAN DE MESA TRADICIONAL X 540 GR --20x52,5x35</v>
          </cell>
        </row>
        <row r="210">
          <cell r="A210">
            <v>23494</v>
          </cell>
          <cell r="B210" t="str">
            <v>PT 7539   V 1 E.A.C.E. Y E. BURBUJAS S.A. BOLSA LISA-48x58x40</v>
          </cell>
        </row>
        <row r="211">
          <cell r="A211">
            <v>23495</v>
          </cell>
          <cell r="B211" t="str">
            <v>PT 5333   V 3 CASAMEN SA MENDIA - PAN LACTEADO X 360 GRS --21x44,5x35</v>
          </cell>
        </row>
        <row r="212">
          <cell r="A212">
            <v>23496</v>
          </cell>
          <cell r="B212" t="str">
            <v>PT 5333   V 3 CASAMEN SA MENDIA - PAN LACTEADO X 360 GRS --21x44,5x35</v>
          </cell>
        </row>
        <row r="213">
          <cell r="A213">
            <v>23497</v>
          </cell>
          <cell r="B213" t="str">
            <v>PT 5335   V 3 CASAMEN SA MENDIA - PAN SALVADO X 360 GRS --21x44,5x35</v>
          </cell>
        </row>
        <row r="214">
          <cell r="A214">
            <v>23498</v>
          </cell>
          <cell r="B214" t="str">
            <v>PT 5334   V 3 CASAMEN SA MENDIA - PAN SALVADO X 600 GRS --22,5x53x35</v>
          </cell>
        </row>
        <row r="215">
          <cell r="A215">
            <v>23499</v>
          </cell>
          <cell r="B215" t="str">
            <v>PT 8107   V 1 CONDUCTRES S.R.L. BOLSA LISA-25x35x40</v>
          </cell>
        </row>
        <row r="216">
          <cell r="A216">
            <v>23500</v>
          </cell>
          <cell r="B216" t="str">
            <v>PT 8108   V 1 CONDUCTRES S.R.L. BOLSA LISA-30x40x40</v>
          </cell>
        </row>
        <row r="217">
          <cell r="A217">
            <v>23501</v>
          </cell>
          <cell r="B217" t="str">
            <v>PT 8141   V 1 CONDUCTRES S.R.L. BOLSA LISA-35x45x50</v>
          </cell>
        </row>
        <row r="218">
          <cell r="A218">
            <v>23502</v>
          </cell>
          <cell r="B218" t="str">
            <v>PT 7129   V 2 NATUREL S.A. AMODIL - MAKE UP-20x23x40 COD PROD 008523</v>
          </cell>
        </row>
        <row r="219">
          <cell r="A219">
            <v>23503</v>
          </cell>
          <cell r="B219" t="str">
            <v>PT 5362   V 2 NATUREL S.A. AQUÍ VA TU PREMIO --20x32,5x40</v>
          </cell>
        </row>
        <row r="220">
          <cell r="A220">
            <v>23504</v>
          </cell>
          <cell r="B220" t="str">
            <v>PT 7129   V 2 NATUREL S.A. AMODIL - MAKE UP-20x23x40 COD PROD 008523</v>
          </cell>
        </row>
        <row r="221">
          <cell r="A221">
            <v>23505</v>
          </cell>
          <cell r="B221" t="str">
            <v>PT 1015   V 3 NATUREL S.A. AMODIL - ROJAS --20x30x40 COD PROD 008906</v>
          </cell>
        </row>
        <row r="222">
          <cell r="A222">
            <v>23506</v>
          </cell>
          <cell r="B222" t="str">
            <v>PT 8160   V 1 DOÑA NOLY SRL DIA-PAN CON SALVADO x 360G-21x45x35</v>
          </cell>
        </row>
        <row r="223">
          <cell r="A223">
            <v>23507</v>
          </cell>
          <cell r="B223" t="str">
            <v>PT 8161   V 1 DOÑA NOLY SRL DIA-PAN LACTEADO ROD. FINAS x 360G-21x45x35</v>
          </cell>
        </row>
        <row r="224">
          <cell r="A224">
            <v>23508</v>
          </cell>
          <cell r="B224" t="str">
            <v>PT 8162   V 1 DOÑA NOLY SRL DIA-PAN ESTILO ARTESANAL x 540G-22,5x46,5x35</v>
          </cell>
        </row>
        <row r="225">
          <cell r="A225">
            <v>23509</v>
          </cell>
          <cell r="B225" t="str">
            <v>PT 8163   V 1 DOÑA NOLY SRL DIA-PAN CON SALVADO ROD. FINAS x 360G-21x45x35</v>
          </cell>
        </row>
        <row r="226">
          <cell r="A226">
            <v>23510</v>
          </cell>
          <cell r="B226" t="str">
            <v>PT 8164   V 1 DOÑA NOLY SRL DIA-PAN CON SALVADO x 600G-21x55,5x35</v>
          </cell>
        </row>
        <row r="227">
          <cell r="A227">
            <v>23511</v>
          </cell>
          <cell r="B227" t="str">
            <v>PT 8165   V 1 DOÑA NOLY SRL DIA-PAN DOBLE INTEGRAL x 540G-22,5x47x35</v>
          </cell>
        </row>
        <row r="228">
          <cell r="A228">
            <v>23512</v>
          </cell>
          <cell r="B228" t="str">
            <v>PT 7141   V 1 INDUSTRIALIZADORA S.A. POLLOS RESISTIRE - MARINADO ADITIV. REF. CON MEN.-25x41,5x25</v>
          </cell>
        </row>
        <row r="229">
          <cell r="A229">
            <v>23513</v>
          </cell>
          <cell r="B229" t="str">
            <v>PT 6209   V 1 ARGEAVE SRL LAMINA CRISTAL-76x0x35</v>
          </cell>
        </row>
        <row r="230">
          <cell r="A230">
            <v>23514</v>
          </cell>
          <cell r="B230" t="str">
            <v>PT 6015   V 1 ALIJOR SA LA SALTEÑA  - PAN LACTEADO GRANDE x 560 GRS-20,5x55,5x30</v>
          </cell>
        </row>
        <row r="231">
          <cell r="A231">
            <v>23515</v>
          </cell>
          <cell r="B231" t="str">
            <v>PT 7651   V 1 ALIJOR SA LA SALTEÑA - PAN PARA PANCHOS x 220 G-22x39x30</v>
          </cell>
        </row>
        <row r="232">
          <cell r="A232">
            <v>23516</v>
          </cell>
          <cell r="B232" t="str">
            <v>PT 7653   V 1 ALIJOR SA LA SALTEÑA - PAN PARA HAMBURGUESA CON SESAMO-17x41,5x30</v>
          </cell>
        </row>
        <row r="233">
          <cell r="A233">
            <v>23517</v>
          </cell>
          <cell r="B233" t="str">
            <v>PT 7652   V 1 ALIJOR SA LA SALTEÑA - PAN PARA HAMBURGUESA-17x41,5x30</v>
          </cell>
        </row>
        <row r="234">
          <cell r="A234">
            <v>23518</v>
          </cell>
          <cell r="B234" t="str">
            <v>PT 7457   V 1 FIJAMON BOLSA LISA-15x15x40</v>
          </cell>
        </row>
        <row r="235">
          <cell r="A235">
            <v>23519</v>
          </cell>
          <cell r="B235" t="str">
            <v>PT 6028   V 1 RICOTONA SA DUM 14 PAN RALL.ROSA BLANCA 6X1000 --75x45x65</v>
          </cell>
        </row>
        <row r="236">
          <cell r="A236">
            <v>23520</v>
          </cell>
          <cell r="B236" t="str">
            <v>PT 8092   V 1 RICOTONA SA LAMINA CRISTAL-75x0x65</v>
          </cell>
        </row>
        <row r="237">
          <cell r="A237">
            <v>23521</v>
          </cell>
          <cell r="B237" t="str">
            <v>PT 7448   V 1 ANCA PLAST SA LAMINA CRISTAL-47x0x40</v>
          </cell>
        </row>
        <row r="238">
          <cell r="A238">
            <v>23522</v>
          </cell>
          <cell r="B238" t="str">
            <v>PT 7792   V 2 LUIS JAVIER LLANOS DHARMA PAN LACTEADO x 380 G-21x48x35</v>
          </cell>
        </row>
        <row r="239">
          <cell r="A239">
            <v>23523</v>
          </cell>
          <cell r="B239" t="str">
            <v>PT 7791   V 2 LUIS JAVIER LLANOS DHARMA PAN SALVADO x 380 G-21x48x35</v>
          </cell>
        </row>
        <row r="240">
          <cell r="A240">
            <v>23524</v>
          </cell>
          <cell r="B240" t="str">
            <v>PT 7793   V 2 LUIS JAVIER LLANOS DHARMA PAN MULTISEMILLAS x 380 G-21x48x35</v>
          </cell>
        </row>
        <row r="241">
          <cell r="A241">
            <v>23525</v>
          </cell>
          <cell r="B241" t="str">
            <v>PT 7790   V 2 LUIS JAVIER LLANOS DHARMA PAN LACTEADO x 600 G-21x57x35</v>
          </cell>
        </row>
        <row r="242">
          <cell r="A242">
            <v>23526</v>
          </cell>
          <cell r="B242" t="str">
            <v>PT 7789   V 2 LUIS JAVIER LLANOS DHARMA PAN SALVADO x 600 G-21x57x35</v>
          </cell>
        </row>
        <row r="243">
          <cell r="A243">
            <v>23527</v>
          </cell>
          <cell r="B243" t="str">
            <v>PT 7001   V 1 FEDERICO KOCH BOLSA LISA-39x65x60</v>
          </cell>
        </row>
        <row r="244">
          <cell r="A244">
            <v>23528</v>
          </cell>
          <cell r="B244" t="str">
            <v>PT 5741   V 1 PROSAVIC SRL LAMINAS CORTADAS NUMERO 7 --10x12,5x100</v>
          </cell>
        </row>
        <row r="245">
          <cell r="A245">
            <v>23529</v>
          </cell>
          <cell r="B245" t="str">
            <v>PT 4966   V 1 FRIG.DE AVES SOYCHU S.A. 10700005 // LISAS (E1774)-37x0x22</v>
          </cell>
        </row>
        <row r="246">
          <cell r="A246">
            <v>23530</v>
          </cell>
          <cell r="B246" t="str">
            <v>PT 8134   V 1 DOÑA NOLY SRL NOLY-PAN DE HAMBURGUESA x 210 G-43x30x30</v>
          </cell>
        </row>
        <row r="247">
          <cell r="A247">
            <v>23531</v>
          </cell>
          <cell r="B247" t="str">
            <v>PT 8135   V 1 DOÑA NOLY SRL NOLY - PAN DE PANCHO x 210 G-48x25x30</v>
          </cell>
        </row>
        <row r="248">
          <cell r="A248">
            <v>23532</v>
          </cell>
          <cell r="B248" t="str">
            <v>PT 7134   V 1 ABSOLON S.A. BERNY - POLLO REF.  ABSOLON - CON FECHA-28x41,5x25</v>
          </cell>
        </row>
        <row r="249">
          <cell r="A249">
            <v>23533</v>
          </cell>
          <cell r="B249" t="str">
            <v>PT 7135   V 2 ABSOLON S.A. DON ISIDRO -POLLO REF. LEGALES ABSOLON  CON FECHA-28x41,5x25</v>
          </cell>
        </row>
        <row r="250">
          <cell r="A250">
            <v>23534</v>
          </cell>
          <cell r="B250" t="str">
            <v>PT 8101   V 1 NUCETTO SH de NATALIA ACARDI y CARMEN RA LAMINA CRISTAL-22x18x72</v>
          </cell>
        </row>
        <row r="251">
          <cell r="A251">
            <v>23535</v>
          </cell>
          <cell r="B251" t="str">
            <v>PT 4783   V 1 ABSOLON S.A. LAMINA LISA-75x0x35</v>
          </cell>
        </row>
        <row r="252">
          <cell r="A252">
            <v>23536</v>
          </cell>
          <cell r="B252" t="str">
            <v>PT 4784   V 1 ABSOLON S.A. LAMINA LISA-36x0x18</v>
          </cell>
        </row>
        <row r="253">
          <cell r="A253">
            <v>23537</v>
          </cell>
          <cell r="B253" t="str">
            <v>PT 3819   V 1 LAMISAFE SRL LAMINA CRISTAL --108x0x20</v>
          </cell>
        </row>
        <row r="254">
          <cell r="A254">
            <v>23538</v>
          </cell>
          <cell r="B254" t="str">
            <v>PT 3819   V 1 LAMISAFE SRL LAMINA CRISTAL --108x0x20</v>
          </cell>
        </row>
        <row r="255">
          <cell r="A255">
            <v>23539</v>
          </cell>
          <cell r="B255" t="str">
            <v>PT 7166   V 1 GARCIA REGUERA S.A.C.I.F. BOLSA BIODEGRADABLE-90x70x50</v>
          </cell>
        </row>
        <row r="256">
          <cell r="A256">
            <v>23540</v>
          </cell>
          <cell r="B256" t="str">
            <v>PT 7225   V 2 MAIPU PANIFICADOS MR. MIGA - LACTEADO BLANCO x 470 G-22,5x44x35</v>
          </cell>
        </row>
        <row r="257">
          <cell r="A257">
            <v>23541</v>
          </cell>
          <cell r="B257" t="str">
            <v>PT 7226   V 2 MAIPU PANIFICADOS MR. MIGA - SALVADO Y AVENA x 470 G-22,5x44x35</v>
          </cell>
        </row>
        <row r="258">
          <cell r="A258">
            <v>23542</v>
          </cell>
          <cell r="B258" t="str">
            <v>PT 7227   V 2 MAIPU PANIFICADOS MR. MIGA - SEMILLAS x 470 G-22,5x44x35</v>
          </cell>
        </row>
        <row r="259">
          <cell r="A259">
            <v>23543</v>
          </cell>
          <cell r="B259" t="str">
            <v>PT 1324   V 5 SUPERMERCADOS TOLEDO S.A. IGEA - TAPAS PARA TARTA 2 UNID. X 330 GRS-HOJALDRE-68x38x30</v>
          </cell>
        </row>
        <row r="260">
          <cell r="A260">
            <v>23544</v>
          </cell>
          <cell r="B260" t="str">
            <v>PT 230   V 1 BEDEME S.A. PAN RALLADO EXCLUSIVO X 5 KG. --34x42x80</v>
          </cell>
        </row>
        <row r="261">
          <cell r="A261">
            <v>23545</v>
          </cell>
          <cell r="B261" t="str">
            <v>PT 235   V 1 BEDEME S.A. REBOZADOR EXCLUSIVO X 5 KG. --34x42x80</v>
          </cell>
        </row>
        <row r="262">
          <cell r="A262">
            <v>23546</v>
          </cell>
          <cell r="B262" t="str">
            <v>PT 6573   V 1 AVILOPZAN S.R.L. AVICOLA C&amp;L/MAXIMO PAZ --26x41,5x25</v>
          </cell>
        </row>
        <row r="263">
          <cell r="A263">
            <v>23547</v>
          </cell>
          <cell r="B263" t="str">
            <v>PT 7782   V 1 AVILOPZAN S.R.L. POLLO AVICOLA C&amp;L - IMP. NEGRA-26x41,5x25</v>
          </cell>
        </row>
        <row r="264">
          <cell r="A264">
            <v>23548</v>
          </cell>
          <cell r="B264" t="str">
            <v>PT 877   V 1 INDUSTRIALIZADORA S.A. 34*22µ --34x0x22</v>
          </cell>
        </row>
        <row r="265">
          <cell r="A265">
            <v>23550</v>
          </cell>
          <cell r="B265" t="str">
            <v>PT 8150   V 1 COMPANIA DE ALIMENTOS LECIN S. R. L. EL ROCIO-PANCHOS-41x20x30</v>
          </cell>
        </row>
        <row r="266">
          <cell r="A266">
            <v>23551</v>
          </cell>
          <cell r="B266" t="str">
            <v>PT 8151   V 1 COMPANIA DE ALIMENTOS LECIN S. R. L. EL ROCIO-PANCHOS LARGOS-42x31x30</v>
          </cell>
        </row>
        <row r="267">
          <cell r="A267">
            <v>23552</v>
          </cell>
          <cell r="B267" t="str">
            <v>PT 8152   V 1 COMPANIA DE ALIMENTOS LECIN S. R. L. EL ROCIO-MAXI HAMBURGUESA-43x31x30</v>
          </cell>
        </row>
        <row r="268">
          <cell r="A268">
            <v>23553</v>
          </cell>
          <cell r="B268" t="str">
            <v>PT 8153   V 1 COMPANIA DE ALIMENTOS LECIN S. R. L. EL ROCIO-PAN DE PAPA-28x31x35</v>
          </cell>
        </row>
        <row r="269">
          <cell r="A269">
            <v>23554</v>
          </cell>
          <cell r="B269" t="str">
            <v>PT 1809   V 1 COTNYL S.A. LISAS COTNYL Nº 12 --27x36x15</v>
          </cell>
        </row>
        <row r="270">
          <cell r="A270">
            <v>23555</v>
          </cell>
          <cell r="B270" t="str">
            <v>PT 1810   V 1 COTNYL S.A. LISAS COTNYL Nº 14 --32x40x15</v>
          </cell>
        </row>
        <row r="271">
          <cell r="A271">
            <v>23556</v>
          </cell>
          <cell r="B271" t="str">
            <v>PT 7976   V 1 VISPO R.JOSE Y DE M BOLSA LISA-39x77x50</v>
          </cell>
        </row>
        <row r="272">
          <cell r="A272">
            <v>23557</v>
          </cell>
          <cell r="B272" t="str">
            <v>PT 1891   V 1 COTNYL S.A. LISAS COTNYL Nº 21 --23x52x20</v>
          </cell>
        </row>
        <row r="273">
          <cell r="A273">
            <v>23558</v>
          </cell>
          <cell r="B273" t="str">
            <v>PT 1790   V 1 COTNYL S.A. COTNYL Nº 7 --45x58x20</v>
          </cell>
        </row>
        <row r="274">
          <cell r="A274">
            <v>23559</v>
          </cell>
          <cell r="B274" t="str">
            <v>PT 7993   V 1 VISPO R.JOSE Y DE M MARVI HIELO x 15 KG-40x78x70</v>
          </cell>
        </row>
        <row r="275">
          <cell r="A275">
            <v>23560</v>
          </cell>
          <cell r="B275" t="str">
            <v>PT 8106   V 1 CEREAL LIFE S R L BOLSA LISA-48,5x69x50</v>
          </cell>
        </row>
        <row r="276">
          <cell r="A276">
            <v>23561</v>
          </cell>
          <cell r="B276" t="str">
            <v>PT 8082   V 1 ARGOS PANAMA, S.A LAMINA CRISTAL-60x0x100</v>
          </cell>
        </row>
        <row r="277">
          <cell r="A277">
            <v>23562</v>
          </cell>
          <cell r="B277" t="str">
            <v>PT 7073   V 1 GRAPHIPACK S A LAMINA CRISTAL-70x0x45</v>
          </cell>
        </row>
        <row r="278">
          <cell r="A278">
            <v>23563</v>
          </cell>
          <cell r="B278" t="str">
            <v>PT 7072   V 1 GRAPHIPACK S A LAMINA CRISTAL-83x0x45</v>
          </cell>
        </row>
        <row r="279">
          <cell r="A279">
            <v>23564</v>
          </cell>
          <cell r="B279" t="str">
            <v>PT 7127   V 1 GRAPHIPACK S A LAMINA CRISTAL-90x0x45</v>
          </cell>
        </row>
        <row r="280">
          <cell r="A280">
            <v>23565</v>
          </cell>
          <cell r="B280" t="str">
            <v>PT 7522   V 1 E.A.C.E. Y E. BURBUJAS S.A. BOLSA LISA-75x112x50</v>
          </cell>
        </row>
        <row r="281">
          <cell r="A281">
            <v>23566</v>
          </cell>
          <cell r="B281" t="str">
            <v>PT 7523   V 1 E.A.C.E. Y E. BURBUJAS S.A. BOLSA LISA-75x135x50</v>
          </cell>
        </row>
        <row r="282">
          <cell r="A282">
            <v>23567</v>
          </cell>
          <cell r="B282" t="str">
            <v>PT 8171   V 1 TABES  S.A. BOLSA CRISTAL-20x45x40</v>
          </cell>
        </row>
        <row r="283">
          <cell r="A283">
            <v>23568</v>
          </cell>
          <cell r="B283" t="str">
            <v>PT 6669   V 1 DULFIX S.A. LAMINA TERMO --42x0x40</v>
          </cell>
        </row>
        <row r="284">
          <cell r="A284">
            <v>23569</v>
          </cell>
          <cell r="B284" t="str">
            <v>PT 8172   V 1 E.A.C.E. Y E. BURBUJAS S.A. BOLSA CRISTAL-120x180x80</v>
          </cell>
        </row>
        <row r="285">
          <cell r="A285">
            <v>23570</v>
          </cell>
          <cell r="B285" t="str">
            <v>PT 8051   V 1 CEREAL LIFE S R L LAMINA CRISTAL-84x0x80</v>
          </cell>
        </row>
        <row r="286">
          <cell r="A286">
            <v>23571</v>
          </cell>
          <cell r="B286" t="str">
            <v>PT 5710   V 2 PRODALSA SA PASTRIMAR MASAS Y BATIDOS --80x60x25</v>
          </cell>
        </row>
        <row r="287">
          <cell r="A287">
            <v>23572</v>
          </cell>
          <cell r="B287" t="str">
            <v>PT 8170   V 1 LABORATORIOS IGALTEX SRL IGDRY EXTRA-31x45x35</v>
          </cell>
        </row>
        <row r="288">
          <cell r="A288">
            <v>23573</v>
          </cell>
          <cell r="B288" t="str">
            <v>PT 8052   V 1 TECNO AISLANTES S.A LAMINA CRISTAL-106x0x15</v>
          </cell>
        </row>
        <row r="289">
          <cell r="A289">
            <v>23574</v>
          </cell>
          <cell r="B289" t="str">
            <v>PT 8060   V 1 LAGOMARSINO  SA CHECK - PAN RALLADO x 500 G-30,5x29x60</v>
          </cell>
        </row>
        <row r="290">
          <cell r="A290">
            <v>23575</v>
          </cell>
          <cell r="B290" t="str">
            <v>PT 8061   V 1 LAGOMARSINO  SA CHECK - REBOZADOR x 500 G-30,5x29x60</v>
          </cell>
        </row>
        <row r="291">
          <cell r="A291">
            <v>23576</v>
          </cell>
          <cell r="B291" t="str">
            <v>PT 8062   V 1 LAGOMARSINO  SA CHECK - PAN RALLADO x 1 KG-44x31x60</v>
          </cell>
        </row>
        <row r="292">
          <cell r="A292">
            <v>23577</v>
          </cell>
          <cell r="B292" t="str">
            <v>PT 8063   V 1 LAGOMARSINO  SA CHECK - REBOZADOR x 1 KG-44x31x60</v>
          </cell>
        </row>
        <row r="293">
          <cell r="A293">
            <v>23578</v>
          </cell>
          <cell r="B293" t="str">
            <v>PT 7988   V 1 FRIG.ONETO Y CIA. S.A. HIELO LA POLAR X 15 KGS-40x80x50</v>
          </cell>
        </row>
        <row r="294">
          <cell r="A294">
            <v>23579</v>
          </cell>
          <cell r="B294" t="str">
            <v>PT 7966   V 1 ANCA PLAST SA LAMINA CRISTAL-66x0x60</v>
          </cell>
        </row>
        <row r="295">
          <cell r="A295">
            <v>23580</v>
          </cell>
          <cell r="B295" t="str">
            <v>PT 7930   V 1 GRUPO WEME SRL BOLSON GRANDE LISO-120x65x20</v>
          </cell>
        </row>
        <row r="296">
          <cell r="A296">
            <v>23581</v>
          </cell>
          <cell r="B296" t="str">
            <v>PT 1415   V 3 CEREALES NATURALES SRL GALLETAS DE ARROZ ARROZEN - CON SAL --18x40x40</v>
          </cell>
        </row>
        <row r="297">
          <cell r="A297">
            <v>23582</v>
          </cell>
          <cell r="B297" t="str">
            <v>PT 1416   V 4 CEREALES NATURALES SRL GALLETAS DE ARROZ ARROZEN - SIN SAL --18x40x40</v>
          </cell>
        </row>
        <row r="298">
          <cell r="A298">
            <v>23583</v>
          </cell>
          <cell r="B298" t="str">
            <v>PT 1414   V 3 CEREALES NATURALES SRL GALLETAS DE ARROZ ARROZEN - DULCES --18x40x40</v>
          </cell>
        </row>
        <row r="299">
          <cell r="A299">
            <v>23584</v>
          </cell>
          <cell r="B299" t="str">
            <v>PT 8173   V 1 CEREALES NATURALES SRL BOLSA CRISTAL-40x58x30</v>
          </cell>
        </row>
        <row r="300">
          <cell r="A300">
            <v>23585</v>
          </cell>
          <cell r="B300" t="str">
            <v>PT 7907   V 1 HIELO ANTARTICA S.R.L. HIELO ANTARTICA x 15 KG (FILM)-84x42x50</v>
          </cell>
        </row>
        <row r="301">
          <cell r="A301">
            <v>23586</v>
          </cell>
          <cell r="B301" t="str">
            <v>PT 7424   V 2 ABSOLON S.A. DON ISIDRO -POLLO CONGELADO LEGALES ABSOLON-28x41,5x25</v>
          </cell>
        </row>
        <row r="302">
          <cell r="A302">
            <v>23587</v>
          </cell>
          <cell r="B302" t="str">
            <v>PT 7505   V 1 ABSOLON S.A. BERNY - POLLO CONGELADO LEGALES ABSOLON-28x41,5x25</v>
          </cell>
        </row>
        <row r="303">
          <cell r="A303">
            <v>23588</v>
          </cell>
          <cell r="B303" t="str">
            <v>PT 6406   V 1 ENNA PACK SRL LAMINA CRISTAL-71x0x30</v>
          </cell>
        </row>
        <row r="304">
          <cell r="A304">
            <v>23589</v>
          </cell>
          <cell r="B304" t="str">
            <v>PT 7617   V 1 NUCETTO SH de NATALIA ACARDI y CARMEN RA BOLSA LISA-13x20x40</v>
          </cell>
        </row>
        <row r="305">
          <cell r="A305">
            <v>23590</v>
          </cell>
          <cell r="B305" t="str">
            <v>PT 8174   V 1 NUCETTO SH de NATALIA ACARDI y CARMEN RA LA CABAÑA - CINTA ANCHA-22x18x72</v>
          </cell>
        </row>
        <row r="306">
          <cell r="A306">
            <v>23591</v>
          </cell>
          <cell r="B306" t="str">
            <v>PT 7830   V 1 PARROTA JOSE LUIS AZUCAR FUGAZ  X 1 KG-36x26x45</v>
          </cell>
        </row>
        <row r="307">
          <cell r="A307">
            <v>23592</v>
          </cell>
          <cell r="B307" t="str">
            <v>PT 6776   V 1 CASAMEN SA PASCUALINA MENDIA MEDIANA  230 GRS --53x30x30</v>
          </cell>
        </row>
        <row r="308">
          <cell r="A308">
            <v>23593</v>
          </cell>
          <cell r="B308" t="str">
            <v>PT 7143   V 1 COMPANIA DE ALIMENTOS LECIN S. R. L. PRODUCTOS EL ROCIO-45x36x30</v>
          </cell>
        </row>
        <row r="309">
          <cell r="A309">
            <v>23594</v>
          </cell>
          <cell r="B309" t="str">
            <v>PT 77   V 1 AVEMAX SRL AVEMAX - TABLA --88x75x14</v>
          </cell>
        </row>
        <row r="310">
          <cell r="A310">
            <v>23595</v>
          </cell>
          <cell r="B310" t="str">
            <v>PT 1139   V 1 PROSAVIC SRL LAMINA PARA MENUDOS --38x0x20</v>
          </cell>
        </row>
        <row r="311">
          <cell r="A311">
            <v>23596</v>
          </cell>
          <cell r="B311" t="str">
            <v>PT 6178   V 1 PROSAVIC SRL BOLSON LISO --100x50x18</v>
          </cell>
        </row>
        <row r="312">
          <cell r="A312">
            <v>23597</v>
          </cell>
          <cell r="B312" t="str">
            <v>PT 6178   V 1 PROSAVIC SRL BOLSON LISO --100x50x18</v>
          </cell>
        </row>
        <row r="313">
          <cell r="A313">
            <v>23598</v>
          </cell>
          <cell r="B313" t="str">
            <v>PT 6178   V 1 PROSAVIC SRL BOLSON LISO --100x50x18</v>
          </cell>
        </row>
        <row r="314">
          <cell r="A314">
            <v>23599</v>
          </cell>
          <cell r="B314" t="str">
            <v>PT 1829   V 1 COTNYL S.A. LISAS COTNYL Nº 16 --40x45x15</v>
          </cell>
        </row>
        <row r="315">
          <cell r="A315">
            <v>23600</v>
          </cell>
          <cell r="B315" t="str">
            <v>PT 1789   V 1 COTNYL S.A. COTNYL Nº 6 --40x55x20</v>
          </cell>
        </row>
        <row r="316">
          <cell r="A316">
            <v>23601</v>
          </cell>
          <cell r="B316" t="str">
            <v>PT 1791   V 1 COTNYL S.A. COTNYL Nº 8 --50x70x20</v>
          </cell>
        </row>
        <row r="317">
          <cell r="A317">
            <v>23602</v>
          </cell>
          <cell r="B317" t="str">
            <v>PT 8177   V 1 GONZALEZ ADRIAN JORGE LA AMISTAD/ZAN.x20 KG (CR) - REJILLA GRUESA-50x77x65</v>
          </cell>
        </row>
        <row r="318">
          <cell r="A318">
            <v>23603</v>
          </cell>
          <cell r="B318" t="str">
            <v>PT 8176   V 1 GONZALEZ ADRIAN JORGE ZANAHORIAS LAS NENAS x 20 KG (M.A.FERNANDEZ)-50x77x65</v>
          </cell>
        </row>
        <row r="319">
          <cell r="A319">
            <v>23604</v>
          </cell>
          <cell r="B319" t="str">
            <v>PT 411   V 2 COMPAGNIE DE LA SANTE SRL SANTHE --34x50x70</v>
          </cell>
        </row>
        <row r="320">
          <cell r="A320">
            <v>23605</v>
          </cell>
          <cell r="B320" t="str">
            <v>PT 403   V 1 COMPAGNIE DE LA SANTE SRL 60(f10)*90*40µ - ROJO --60x90x40</v>
          </cell>
        </row>
        <row r="321">
          <cell r="A321">
            <v>23606</v>
          </cell>
          <cell r="B321" t="str">
            <v>PT 397   V 1 COMPAGNIE DE LA SANTE SRL 108(F24)*100*40µ - CRISTAL --108x100x40</v>
          </cell>
        </row>
        <row r="322">
          <cell r="A322">
            <v>23607</v>
          </cell>
          <cell r="B322" t="str">
            <v>PT 724   V 2 HIELO CHACABUCO S.A. HIELO HIELOLI X 15 KGS --40,5x80x50</v>
          </cell>
        </row>
        <row r="323">
          <cell r="A323">
            <v>23608</v>
          </cell>
          <cell r="B323" t="str">
            <v>PT 724   V 2 HIELO CHACABUCO S.A. HIELO HIELOLI X 15 KGS --40,5x80x50</v>
          </cell>
        </row>
        <row r="324">
          <cell r="A324">
            <v>23609</v>
          </cell>
          <cell r="B324" t="str">
            <v>PT 724   V 2 HIELO CHACABUCO S.A. HIELO HIELOLI X 15 KGS --40,5x80x50</v>
          </cell>
        </row>
        <row r="325">
          <cell r="A325">
            <v>23610</v>
          </cell>
          <cell r="B325" t="str">
            <v>PT 2230   V 1 SOPRANO SA LAMINA CRISTAL TERMO --80x0x50</v>
          </cell>
        </row>
        <row r="326">
          <cell r="A326">
            <v>23611</v>
          </cell>
          <cell r="B326" t="str">
            <v>PT 1090   V 2 LASNIGUS SRL TIERRA ESPECIAL X 30 DM - FAITFUL --40x70x100</v>
          </cell>
        </row>
        <row r="327">
          <cell r="A327">
            <v>23612</v>
          </cell>
          <cell r="B327" t="str">
            <v>PT 3054   V 1 ANCA PLAST SA LAMINA CRISTAL --70x0x50</v>
          </cell>
        </row>
        <row r="328">
          <cell r="A328">
            <v>23613</v>
          </cell>
          <cell r="B328" t="str">
            <v>PT 7736   V 1 NATURAL BREAD SRL PAN INTEGRAL CON SEMILLAS x 590 G-24x56x35</v>
          </cell>
        </row>
        <row r="329">
          <cell r="A329">
            <v>23614</v>
          </cell>
          <cell r="B329" t="str">
            <v>PT 6712   V 1 GRANJAS RIOJANAS SAPE LISAS --25x35x16</v>
          </cell>
        </row>
        <row r="330">
          <cell r="A330">
            <v>23615</v>
          </cell>
          <cell r="B330" t="str">
            <v>PT 6053   V 1 GRANJAS RIOJANAS SAPE LISAS --88x80x25</v>
          </cell>
        </row>
        <row r="331">
          <cell r="A331">
            <v>23616</v>
          </cell>
          <cell r="B331" t="str">
            <v>PT 6020   V 2 GRANJAS RIOJANAS SAPE GRANJAS RIOJANAS- POLLO REFR.C/MENUDOS-28x41,5x25</v>
          </cell>
        </row>
        <row r="332">
          <cell r="A332">
            <v>23617</v>
          </cell>
          <cell r="B332" t="str">
            <v>PT 5103   V 4 EST.AVIC.LA MOROCHA SA LA MOROCHA - POLLO EVISC. C/MENUDOS CON/FECHA --30x40x25</v>
          </cell>
        </row>
        <row r="333">
          <cell r="A333">
            <v>23618</v>
          </cell>
          <cell r="B333" t="str">
            <v>PT 4836   V 1 EXEL ARGENTINA SRL BOLSA LDP CHICA EXEL --26x36x70</v>
          </cell>
        </row>
        <row r="334">
          <cell r="A334">
            <v>23619</v>
          </cell>
          <cell r="B334" t="str">
            <v>PT 4837   V 1 EXEL ARGENTINA SRL BOLSA LDP  GRANDE  EXEL --40x50x70</v>
          </cell>
        </row>
        <row r="335">
          <cell r="A335">
            <v>23620</v>
          </cell>
          <cell r="B335" t="str">
            <v>PT 8075   V 1 POLLOLIN S.A. POLLOLIN - REFRIGERADO CON MENUDOS SIN FECHA-28x49x25</v>
          </cell>
        </row>
        <row r="336">
          <cell r="A336">
            <v>23621</v>
          </cell>
          <cell r="B336" t="str">
            <v>PT 8075   V 1 POLLOLIN S.A. POLLOLIN - REFRIGERADO CON MENUDOS SIN FECHA-28x49x25</v>
          </cell>
        </row>
        <row r="337">
          <cell r="A337">
            <v>23622</v>
          </cell>
          <cell r="B337" t="str">
            <v>PT 2208   V 1 ANDREA DANIELA LEYES PIZZERIA SAN ANTONIO --28x37x40</v>
          </cell>
        </row>
        <row r="338">
          <cell r="A338">
            <v>23623</v>
          </cell>
          <cell r="B338" t="str">
            <v>PT 7231   V 1 GONZALEZ ADRIAN JORGE DISTRIBUIDORA SP-45x55x70</v>
          </cell>
        </row>
        <row r="339">
          <cell r="A339">
            <v>23624</v>
          </cell>
          <cell r="B339" t="str">
            <v>PT 8068   V 1 CTS SRL LOS ATILIOS  POLLO REF. GRADO A - NUEVO AIRE-26x42x25</v>
          </cell>
        </row>
        <row r="340">
          <cell r="A340">
            <v>23625</v>
          </cell>
          <cell r="B340" t="str">
            <v>PT 876   V 2 FERNANDO ORDOÑEZ SET DE LIMPIEZA FAMILIMP --24x35x50</v>
          </cell>
        </row>
        <row r="341">
          <cell r="A341">
            <v>23626</v>
          </cell>
          <cell r="B341" t="str">
            <v>PT 7769   V 1 SUPERMERCADOS TOLEDO S.A. POLLO DE LAS SIERRAS - LIBRE DE GLUTEN-28x41,5x25</v>
          </cell>
        </row>
        <row r="342">
          <cell r="A342">
            <v>23627</v>
          </cell>
          <cell r="B342" t="str">
            <v>PT 4742   V 1 SUPERMERCADOS TOLEDO S.A. BOLSON -INCOMESTIBLE --96x70x20</v>
          </cell>
        </row>
        <row r="343">
          <cell r="A343">
            <v>23628</v>
          </cell>
          <cell r="B343" t="str">
            <v>PT 7709   V 1 FIORENTINO LEONARDO LOS DUENDES DEL BOSQUE - -20x30x40</v>
          </cell>
        </row>
        <row r="344">
          <cell r="A344">
            <v>23629</v>
          </cell>
          <cell r="B344" t="str">
            <v>PT 2116   V 2 FIORENTINO LEONARDO LOS DUENDES DEL BOSQUE -  --30x40x50</v>
          </cell>
        </row>
        <row r="345">
          <cell r="A345">
            <v>23630</v>
          </cell>
          <cell r="B345" t="str">
            <v>PT 7594   V 1 MATIAS ARIEL OTERO ARROYO SECO - DISTRIDIET (OCRE 3 KG)-62x40x90</v>
          </cell>
        </row>
        <row r="346">
          <cell r="A346">
            <v>23631</v>
          </cell>
          <cell r="B346" t="str">
            <v>PT 7595   V 1 MATIAS ARIEL OTERO ARROYO SECO - DISTRIDIET (BORDO 5 KG)-62x50x90</v>
          </cell>
        </row>
        <row r="347">
          <cell r="A347">
            <v>23632</v>
          </cell>
          <cell r="B347" t="str">
            <v>PT 7596   V 1 MATIAS ARIEL OTERO ARROYO SECO - DISTRIDIET (VERDE 10 KG)-73x60x90</v>
          </cell>
        </row>
        <row r="348">
          <cell r="A348">
            <v>23633</v>
          </cell>
          <cell r="B348" t="str">
            <v>PT 8131   V 1 CAROGRAN SA LAMINA CRISTAL-62x0x60</v>
          </cell>
        </row>
        <row r="349">
          <cell r="A349">
            <v>23634</v>
          </cell>
          <cell r="B349" t="str">
            <v>PT 3921   V 1 YELA SA YELA  SNACK-CON SAL X 100 GRS. --25x35x30</v>
          </cell>
        </row>
        <row r="350">
          <cell r="A350">
            <v>23635</v>
          </cell>
          <cell r="B350" t="str">
            <v>PT 3922   V 1 YELA SA YELA  SNACK-SIN SAL X 100 GRS. --25x35x30</v>
          </cell>
        </row>
        <row r="351">
          <cell r="A351">
            <v>23636</v>
          </cell>
          <cell r="B351" t="str">
            <v>PT 5051   V 1 LIBESA SA LISAS --73x105x40</v>
          </cell>
        </row>
        <row r="352">
          <cell r="A352">
            <v>23637</v>
          </cell>
          <cell r="B352" t="str">
            <v>PT 6545   V 1 FELIX LUNA SOLO LEYENDA --35x50x40</v>
          </cell>
        </row>
        <row r="353">
          <cell r="A353">
            <v>23638</v>
          </cell>
          <cell r="B353" t="str">
            <v>PT 5825   V 1 MEMBRANAS ALUMANTEC SRL LAMINA LISA-108x0x15</v>
          </cell>
        </row>
        <row r="354">
          <cell r="A354">
            <v>23639</v>
          </cell>
          <cell r="B354" t="str">
            <v>PT 5902   V 1 CASAMEN SA MENDIA - PANCHOS X 210 GRS --44x26x30</v>
          </cell>
        </row>
        <row r="355">
          <cell r="A355">
            <v>23640</v>
          </cell>
          <cell r="B355" t="str">
            <v>PT 5335   V 3 CASAMEN SA MENDIA - PAN SALVADO X 360 GRS --21x44,5x35</v>
          </cell>
        </row>
        <row r="356">
          <cell r="A356">
            <v>23641</v>
          </cell>
          <cell r="B356" t="str">
            <v>PT 5332   V 3 CASAMEN SA MENDIA - PAN LACTEADO X 600 GRS-22,5x53x35</v>
          </cell>
        </row>
        <row r="357">
          <cell r="A357">
            <v>23642</v>
          </cell>
          <cell r="B357" t="str">
            <v>PT 8052   V 1 TECNO AISLANTES S.A LAMINA CRISTAL-106x0x15</v>
          </cell>
        </row>
        <row r="358">
          <cell r="A358">
            <v>23643</v>
          </cell>
          <cell r="B358" t="str">
            <v>PT 6356   V 1 REGRINT S.A. POLLO EVISCERADO CON MENUDOS EL GUAZU FECHADO --28x45x25</v>
          </cell>
        </row>
        <row r="359">
          <cell r="A359">
            <v>23644</v>
          </cell>
          <cell r="B359" t="str">
            <v>PT 6357   V 1 REGRINT S.A. POLLO EVISCERADO CON MENUDOS EL GUAZU SIN FECHA --28x45x25</v>
          </cell>
        </row>
        <row r="360">
          <cell r="A360">
            <v>23645</v>
          </cell>
          <cell r="B360" t="str">
            <v>PT 7722   V 1 NATUREL S.A. 008966 - BOLSA CRISTAL-15x25x30</v>
          </cell>
        </row>
        <row r="361">
          <cell r="A361">
            <v>23646</v>
          </cell>
          <cell r="B361" t="str">
            <v>PT 7400   V 1 ALACOR SA BOLSA LISA-80x65x25</v>
          </cell>
        </row>
        <row r="362">
          <cell r="A362">
            <v>23647</v>
          </cell>
          <cell r="B362" t="str">
            <v>PT 7399   V 1 ALACOR SA BOLSA LISA-60x80x40</v>
          </cell>
        </row>
        <row r="363">
          <cell r="A363">
            <v>23648</v>
          </cell>
          <cell r="B363" t="str">
            <v>PT 3711   V 1 ALACOR SA LISAS CRISTAL --25x35x20</v>
          </cell>
        </row>
        <row r="364">
          <cell r="A364">
            <v>23649</v>
          </cell>
          <cell r="B364" t="str">
            <v>PT 8178   V 1 CANLUMAT S. A. AZUCAR ESPE x 1 KG-38x0x50</v>
          </cell>
        </row>
        <row r="365">
          <cell r="A365">
            <v>23650</v>
          </cell>
          <cell r="B365" t="str">
            <v>PT 6527   V 1 ARGEAVE SRL POLLO REFR. LA NUEVA ARGENTINA GRADO A SIN FECHA/SENASA ARGE</v>
          </cell>
        </row>
        <row r="366">
          <cell r="A366">
            <v>23651</v>
          </cell>
          <cell r="B366" t="str">
            <v>PT 6392   V 2 ARGEAVE SRL POLLO AVEVALLE - GRADO A --28x45x25</v>
          </cell>
        </row>
        <row r="367">
          <cell r="A367">
            <v>23652</v>
          </cell>
          <cell r="B367" t="str">
            <v>PT 6394   V 4 ARGEAVE SRL POLLO DEL OESTE GRADO A --28x45x25</v>
          </cell>
        </row>
        <row r="368">
          <cell r="A368">
            <v>23653</v>
          </cell>
          <cell r="B368" t="str">
            <v>PT 6766   V 1 ARGEAVE SRL POLLO REFRIGERADO - QUE POLLO --28x45x25</v>
          </cell>
        </row>
        <row r="369">
          <cell r="A369">
            <v>23654</v>
          </cell>
          <cell r="B369" t="str">
            <v>PT 6209   V 1 ARGEAVE SRL LAMINA CRISTAL-76x0x35</v>
          </cell>
        </row>
        <row r="370">
          <cell r="A370">
            <v>23655</v>
          </cell>
          <cell r="B370" t="str">
            <v>PT 7332   V 1 GLADYS R NUÑEZ LIBRERÍA - JUGUETERIA EMANUEL-86x110x45</v>
          </cell>
        </row>
        <row r="371">
          <cell r="A371">
            <v>23656</v>
          </cell>
          <cell r="B371" t="str">
            <v>PT 7333   V 1 GLADYS R NUÑEZ LIBRERÍA - JUGUETERIA EMANUEL-62x78x40</v>
          </cell>
        </row>
        <row r="372">
          <cell r="A372">
            <v>23657</v>
          </cell>
          <cell r="B372" t="str">
            <v>PT 7334   V 1 GLADYS R NUÑEZ LIBRERÍA - JUGUETERIA EMANUEL-44x62x35</v>
          </cell>
        </row>
        <row r="373">
          <cell r="A373">
            <v>23658</v>
          </cell>
          <cell r="B373" t="str">
            <v>PT 6096   V 1 PEREZ STELLA MARIS PRODUCTOS PIC-NIC - PAN RALLADO X 25 KG --55x80x135</v>
          </cell>
        </row>
        <row r="374">
          <cell r="A374">
            <v>23659</v>
          </cell>
          <cell r="B374" t="str">
            <v>PT 7808   V 1 PEREZ STELLA MARIS PRODUCTOS PIC-NIC - REBOZAPAN x 25 KG-55x80x135</v>
          </cell>
        </row>
        <row r="375">
          <cell r="A375">
            <v>23660</v>
          </cell>
          <cell r="B375" t="str">
            <v>PT 8180   V 1 PEREZ STELLA MARIS LAMINA CRISTAL-37x0x40</v>
          </cell>
        </row>
        <row r="376">
          <cell r="A376">
            <v>23661</v>
          </cell>
          <cell r="B376" t="str">
            <v>PT 8179   V 1 PEREZ STELLA MARIS LAMINA CRISTAL-45x0x40</v>
          </cell>
        </row>
        <row r="377">
          <cell r="A377">
            <v>23662</v>
          </cell>
          <cell r="B377" t="str">
            <v>PT 6158   V 1 ARGEAVE SRL BOLSON LISO SIN PERFORAR --86x80x16</v>
          </cell>
        </row>
        <row r="378">
          <cell r="A378">
            <v>23663</v>
          </cell>
          <cell r="B378" t="str">
            <v>PT 6578   V 2 GONZALEZ ADRIAN JORGE CONEJO - ZANAHORIA SELECC. CHUBUT X 20 KG-42x75x70</v>
          </cell>
        </row>
        <row r="379">
          <cell r="A379">
            <v>23664</v>
          </cell>
          <cell r="B379" t="str">
            <v>PT 6393   V 5 ARGEAVE SRL POLLO REFRIGERADO ARGEAVE GRADO A SIN FECHA-28x45x25</v>
          </cell>
        </row>
        <row r="380">
          <cell r="A380">
            <v>23665</v>
          </cell>
          <cell r="B380" t="str">
            <v>PT 7909   V 1 RAVANNA SRL RENDIDOR GELATINA x 5 KG-36x50x90</v>
          </cell>
        </row>
        <row r="381">
          <cell r="A381">
            <v>23666</v>
          </cell>
          <cell r="B381" t="str">
            <v>PT 5658   V 1 ANCA PLAST SA LAMINA CRISTAL --50x0x50</v>
          </cell>
        </row>
        <row r="382">
          <cell r="A382">
            <v>23667</v>
          </cell>
          <cell r="B382" t="str">
            <v>PT 7703   V 1 ANCA PLAST SA LAMINA CRISTAL-54x0x50</v>
          </cell>
        </row>
        <row r="383">
          <cell r="A383">
            <v>23668</v>
          </cell>
          <cell r="B383" t="str">
            <v>PT 6153   V 2 PRODALSA SA GRADINA X 5 KG --70x50x60</v>
          </cell>
        </row>
        <row r="384">
          <cell r="A384">
            <v>23669</v>
          </cell>
          <cell r="B384" t="str">
            <v>PT 6014   V 1 PRODALSA SA PASTRIMAR HOJALDRE VERANO X 10 KG --80x60x30</v>
          </cell>
        </row>
        <row r="385">
          <cell r="A385">
            <v>23670</v>
          </cell>
          <cell r="B385" t="str">
            <v>PT 1606   V 4 IUZZOLINO MARC Y OTROS SH GALLETA DE ARROZ CON SAL DHUM CRACK x 100 GRS-17x40x40</v>
          </cell>
        </row>
        <row r="386">
          <cell r="A386">
            <v>23671</v>
          </cell>
          <cell r="B386" t="str">
            <v>PT 1608   V 4 IUZZOLINO MARC Y OTROS SH GALLETA DE ARROZ SIN SAL DHUM CRACK x 100 GRS-17x40x40</v>
          </cell>
        </row>
        <row r="387">
          <cell r="A387">
            <v>23672</v>
          </cell>
          <cell r="B387" t="str">
            <v>PT 1607   V 4 IUZZOLINO MARC Y OTROS SH GALLETA DE ARROZ DULCES  DHUM CRACK x 100 GRS-17x40x40</v>
          </cell>
        </row>
        <row r="388">
          <cell r="A388">
            <v>23673</v>
          </cell>
          <cell r="B388" t="str">
            <v>PT 3054   V 1 ANCA PLAST SA LAMINA CRISTAL --70x0x50</v>
          </cell>
        </row>
        <row r="389">
          <cell r="A389">
            <v>23674</v>
          </cell>
          <cell r="B389" t="str">
            <v>PT 3054   V 1 ANCA PLAST SA LAMINA CRISTAL --70x0x50</v>
          </cell>
        </row>
        <row r="390">
          <cell r="A390">
            <v>23675</v>
          </cell>
          <cell r="B390" t="str">
            <v>PT 3705   V 1 ANCA PLAST SA LAMINA CRISTAL --58x0x40</v>
          </cell>
        </row>
        <row r="391">
          <cell r="A391">
            <v>23676</v>
          </cell>
          <cell r="B391" t="str">
            <v>PT 3705   V 1 ANCA PLAST SA LAMINA CRISTAL --58x0x40</v>
          </cell>
        </row>
        <row r="392">
          <cell r="A392">
            <v>23677</v>
          </cell>
          <cell r="B392" t="str">
            <v>PT 7932   V 1 HIELO ANTARTICA S.R.L. HIELO ANTARTICA x 18 KG-45x85x50</v>
          </cell>
        </row>
        <row r="393">
          <cell r="A393">
            <v>23678</v>
          </cell>
          <cell r="B393" t="str">
            <v>PT 7925   V 1 FRIG.DE AVES SOYCHU S.A. 10701142 // POLLOS OPTIMO REF. E4729-26x42x25</v>
          </cell>
        </row>
        <row r="394">
          <cell r="A394">
            <v>23679</v>
          </cell>
          <cell r="B394" t="str">
            <v>PT 6578   V 2 GONZALEZ ADRIAN JORGE CONEJO - ZANAHORIA SELECC. CHUBUT X 20 KG-42x75x70</v>
          </cell>
        </row>
        <row r="395">
          <cell r="A395">
            <v>23680</v>
          </cell>
          <cell r="B395" t="str">
            <v>PT 7659   V 2 ROMANHA SRL LA SANTIAGUEÑA - LACTEADO x 600 G-22,5x57x35</v>
          </cell>
        </row>
        <row r="396">
          <cell r="A396">
            <v>23681</v>
          </cell>
          <cell r="B396" t="str">
            <v>PT 7657   V 2 ROMANHA SRL LA SANTIAGUEÑA - DOBLE SALVADO x 600 G-22,5x57x35</v>
          </cell>
        </row>
        <row r="397">
          <cell r="A397">
            <v>23682</v>
          </cell>
          <cell r="B397" t="str">
            <v>PT 7658   V 2 ROMANHA SRL LA SANTIAGUEÑA - LACTEADO x 350 G-22,5x48x35</v>
          </cell>
        </row>
        <row r="398">
          <cell r="A398">
            <v>23683</v>
          </cell>
          <cell r="B398" t="str">
            <v>PT 6899   V 1 COTNYL S.A. LISAS COTNYL Nº 33-18x40x20</v>
          </cell>
        </row>
        <row r="399">
          <cell r="A399">
            <v>23684</v>
          </cell>
          <cell r="B399" t="str">
            <v>PT 6017   V 1 ALIJOR SA LA SALTEÑA PANDOBLE SALVADO LIGHT X390GRS --20x45,5x35</v>
          </cell>
        </row>
        <row r="400">
          <cell r="A400">
            <v>23685</v>
          </cell>
          <cell r="B400" t="str">
            <v>PT 8164   V 1 DOÑA NOLY SRL DIA-PAN CON SALVADO x 600G-21x55,5x35</v>
          </cell>
        </row>
        <row r="401">
          <cell r="A401">
            <v>23686</v>
          </cell>
          <cell r="B401" t="str">
            <v>PT 7123   V 2 GONZALEZ ADRIAN JORGE LA AMISTAD/ZAN.x20 KG (CR) - 3 ESTRELLAS-FDO.NEGRO-50x77x65</v>
          </cell>
        </row>
        <row r="402">
          <cell r="A402">
            <v>23687</v>
          </cell>
          <cell r="B402" t="str">
            <v>PT 8051   V 1 CEREAL LIFE S R L LAMINA CRISTAL-84x0x80</v>
          </cell>
        </row>
        <row r="403">
          <cell r="A403">
            <v>23688</v>
          </cell>
          <cell r="B403" t="str">
            <v>PT 7152   V 1 ANGEL ESTRADA S.A. 849210450 EL NENE Nº3-45x34x30</v>
          </cell>
        </row>
        <row r="404">
          <cell r="A404">
            <v>23689</v>
          </cell>
          <cell r="B404" t="str">
            <v>PT 5371   V 1 ANGEL ESTRADA S.A. 849715450 MIGUEL ANGEL N°3-45x34x30</v>
          </cell>
        </row>
        <row r="405">
          <cell r="A405">
            <v>23690</v>
          </cell>
          <cell r="B405" t="str">
            <v>PT 4974   V 1 ANGEL ESTRADA S.A. 849211530 EL NENE Nº5-53x40x30</v>
          </cell>
        </row>
        <row r="406">
          <cell r="A406">
            <v>23691</v>
          </cell>
          <cell r="B406" t="str">
            <v>PT 4973   V 1 ANGEL ESTRADA S.A. 849715530 MIGUEL ANGEL Nº5-53x40x30</v>
          </cell>
        </row>
        <row r="407">
          <cell r="A407">
            <v>23692</v>
          </cell>
          <cell r="B407" t="str">
            <v>PT 3380   V 2 ANGEL ESTRADA S.A. 849715715 MIGUEL ANGEL Nº6-71,5x56x30</v>
          </cell>
        </row>
        <row r="408">
          <cell r="A408">
            <v>23693</v>
          </cell>
          <cell r="B408" t="str">
            <v>PT 7690   V 1 CTS SRL AVIGURI -POLLO REF. GRADO A - NUEVO AIRE-26x42x25</v>
          </cell>
        </row>
        <row r="409">
          <cell r="A409">
            <v>23694</v>
          </cell>
          <cell r="B409" t="str">
            <v>PT 7691   V 1 CTS SRL AVIGURI -POLLO REF. GRADO A - AV.GACHI-26x42x25</v>
          </cell>
        </row>
        <row r="410">
          <cell r="A410">
            <v>23695</v>
          </cell>
          <cell r="B410" t="str">
            <v>PT 7692   V 1 CTS SRL LOS ATILIOS  POLLO REF. GRADO A - AV. GACHI-26x42x25</v>
          </cell>
        </row>
        <row r="411">
          <cell r="A411">
            <v>23696</v>
          </cell>
          <cell r="B411" t="str">
            <v>PT 7693   V 1 CTS SRL LOS ATILIOS  POLLO REF. GRADO A - LA MILAGROSA-26x42x25</v>
          </cell>
        </row>
        <row r="412">
          <cell r="A412">
            <v>23697</v>
          </cell>
          <cell r="B412" t="str">
            <v>PT 8068   V 1 CTS SRL LOS ATILIOS  POLLO REF. GRADO A - NUEVO AIRE-26x42x25</v>
          </cell>
        </row>
        <row r="413">
          <cell r="A413">
            <v>23698</v>
          </cell>
          <cell r="B413" t="str">
            <v>PT 6848   V 1 EDGARDO VAINSTEIN MUZARELLA SEPTIMO VARON - AZUL-16x60x90</v>
          </cell>
        </row>
        <row r="414">
          <cell r="A414">
            <v>23699</v>
          </cell>
          <cell r="B414" t="str">
            <v>PT 2772   V 1 EDGARDO VAINSTEIN MOZARELLA SEPTIMO X 10 KG --47x60x50</v>
          </cell>
        </row>
        <row r="415">
          <cell r="A415">
            <v>23700</v>
          </cell>
          <cell r="B415" t="str">
            <v>PT 6849   V 1 EDGARDO VAINSTEIN MUZARELLA SEPTIMO VARON - AZUL - MAT. CRISTAL-16x60x90</v>
          </cell>
        </row>
        <row r="416">
          <cell r="A416">
            <v>23701</v>
          </cell>
          <cell r="B416" t="str">
            <v>PT 6475   V 1 JUANITA Y ASOC.SRL HIELO AUSTRAL X 15 KGS --40x80x50</v>
          </cell>
        </row>
        <row r="417">
          <cell r="A417">
            <v>23702</v>
          </cell>
          <cell r="B417" t="str">
            <v>PT 8178   V 1 CANLUMAT S. A. AZUCAR ESPE x 1 KG-38x0x50</v>
          </cell>
        </row>
        <row r="418">
          <cell r="A418">
            <v>23703</v>
          </cell>
          <cell r="B418" t="str">
            <v>PT 8181   V 1 NUCETTO SH de NATALIA ACARDI y CARMEN RA LA CABAÑA - ÑOQUIS x 1 KG-24x33x72</v>
          </cell>
        </row>
        <row r="419">
          <cell r="A419">
            <v>23704</v>
          </cell>
          <cell r="B419" t="str">
            <v>PT 6349   V 4 ABSOLON S.A. DON ISIDRO -POLLO REFRIGERADO LEGALES ABSOLON --28x41,5x25</v>
          </cell>
        </row>
        <row r="420">
          <cell r="A420">
            <v>23705</v>
          </cell>
          <cell r="B420" t="str">
            <v>PT 8175   V 1 NUCETTO SH de NATALIA ACARDI y CARMEN RA LA CABAÑA - TAPA PASCUALINA INTEGRALES-70x38x30</v>
          </cell>
        </row>
        <row r="421">
          <cell r="A421">
            <v>23706</v>
          </cell>
          <cell r="B421" t="str">
            <v>PT 2895   V 1 NICOLAS GABRIEL BATISTA PAN GABY - SUPER PANCHO X 360 GRS  X 6 U --22,5x43x35</v>
          </cell>
        </row>
        <row r="422">
          <cell r="A422">
            <v>23707</v>
          </cell>
          <cell r="B422" t="str">
            <v>PT 3756   V 2 SIGASATO SRL PAMPA LINDA-50x60x70</v>
          </cell>
        </row>
        <row r="423">
          <cell r="A423">
            <v>23708</v>
          </cell>
          <cell r="B423" t="str">
            <v>PT 7113   V 1 RUPAJO PAN DE HAMBURGUESA-41x30x30</v>
          </cell>
        </row>
        <row r="424">
          <cell r="A424">
            <v>23709</v>
          </cell>
          <cell r="B424" t="str">
            <v>PT 7114   V 1 RUPAJO PAN DE PANCHO-46x26x30</v>
          </cell>
        </row>
        <row r="425">
          <cell r="A425">
            <v>23710</v>
          </cell>
          <cell r="B425" t="str">
            <v>PT 7533   V 1 SAN JUAN DE BELEÑO SRL LAMINA CRISTAL-30x0x60</v>
          </cell>
        </row>
        <row r="426">
          <cell r="A426">
            <v>23711</v>
          </cell>
          <cell r="B426" t="str">
            <v>PT 6846   V 1 INDUSTRIALIZADORA S.A. CARNE MECANICAMENTE SEPARADA (MDM) / BOLSAS TROQUELADAS</v>
          </cell>
        </row>
        <row r="427">
          <cell r="A427">
            <v>23712</v>
          </cell>
          <cell r="B427" t="str">
            <v>PT 8030   V 1 KOS FOOD LAMINA CRISTAL-40x0x40</v>
          </cell>
        </row>
        <row r="428">
          <cell r="A428">
            <v>23713</v>
          </cell>
          <cell r="B428" t="str">
            <v>PT 8186   V 1 CORPORACION SAN JUSTO SA VITTORIO-BUGATO-LUIGGI-38x50x70</v>
          </cell>
        </row>
        <row r="429">
          <cell r="A429">
            <v>23714</v>
          </cell>
          <cell r="B429" t="str">
            <v>PT 8187   V 1 CORPORACION SAN JUSTO SA VITTORIO-BUGATO-LUIGGI-45x55x70</v>
          </cell>
        </row>
        <row r="430">
          <cell r="A430">
            <v>23715</v>
          </cell>
          <cell r="B430" t="str">
            <v>PT 8188   V 1 NATALIA HAYDEE POSTIGO QUEVEDO BOLSA LISA-38x80x60</v>
          </cell>
        </row>
        <row r="431">
          <cell r="A431">
            <v>23716</v>
          </cell>
          <cell r="B431" t="str">
            <v>PT 8185   V 1 FRIG.DE AVES SOYCHU S.A. PEBD TERMOCONTRAIBLE-80x0x25</v>
          </cell>
        </row>
        <row r="432">
          <cell r="A432">
            <v>23717</v>
          </cell>
          <cell r="B432" t="str">
            <v>PT 1954   V 2 MOLINO LAS HERAS H. DE MAIZ LA VILMA X 500 GR. --31x24x50</v>
          </cell>
        </row>
        <row r="433">
          <cell r="A433">
            <v>23718</v>
          </cell>
          <cell r="B433" t="str">
            <v>PT 6185   V 2 EL REY DEL POLLO SRL POLLO SAN DIEGO  - REFR. C/MEN  SENASA STERZ-24x44x25</v>
          </cell>
        </row>
        <row r="434">
          <cell r="A434">
            <v>23719</v>
          </cell>
          <cell r="B434" t="str">
            <v>PT 3597   V 1 FABIOLA S.A.I.C.A. LAMINA --40x0x45</v>
          </cell>
        </row>
        <row r="435">
          <cell r="A435">
            <v>23720</v>
          </cell>
          <cell r="B435" t="str">
            <v>PT 8191   V 1 DOÑA NOLY SRL DIA-PAN CON SALVADO SIN SAL x 360G-21x45x35</v>
          </cell>
        </row>
        <row r="436">
          <cell r="A436">
            <v>23721</v>
          </cell>
          <cell r="B436" t="str">
            <v>PT 3939   V 1 RICOTONA SA PAN RALLADO LA ANONIMA --33x27x50</v>
          </cell>
        </row>
        <row r="437">
          <cell r="A437">
            <v>23722</v>
          </cell>
          <cell r="B437" t="str">
            <v>PT 6563   V 2 PANACITY MDQ SRL PAN LINO -CHIA Y GIRASOL --21x50x35</v>
          </cell>
        </row>
        <row r="438">
          <cell r="A438">
            <v>23723</v>
          </cell>
          <cell r="B438" t="str">
            <v>PT 5771   V 1 VISION 101 VISION 8029 CRISTAL EMBOLSADO  --35x40x25</v>
          </cell>
        </row>
        <row r="439">
          <cell r="A439">
            <v>23724</v>
          </cell>
          <cell r="B439" t="str">
            <v>PT 5056   V 1 VISION 101 COD. 8539 - UTIL-40x60x25</v>
          </cell>
        </row>
        <row r="440">
          <cell r="A440">
            <v>23725</v>
          </cell>
          <cell r="B440" t="str">
            <v>PT 8189   V 1 PANIFICADORA BRAMIL BRAMIL - PANCHOS X 210 FORTIFICADA-22,5x34x35</v>
          </cell>
        </row>
        <row r="441">
          <cell r="A441">
            <v>23726</v>
          </cell>
          <cell r="B441" t="str">
            <v>PT 8190   V 1 PANIFICADORA BRAMIL BRAMIL- HAMBURGUESAS X 210 G FORTIFICADA-19x39x35</v>
          </cell>
        </row>
        <row r="442">
          <cell r="A442">
            <v>23727</v>
          </cell>
          <cell r="B442" t="str">
            <v>PT 8107   V 1 CONDUCTRES S.R.L. BOLSA LISA-25x35x40</v>
          </cell>
        </row>
        <row r="443">
          <cell r="A443">
            <v>23728</v>
          </cell>
          <cell r="B443" t="str">
            <v>PT 8108   V 1 CONDUCTRES S.R.L. BOLSA LISA-30x40x40</v>
          </cell>
        </row>
        <row r="444">
          <cell r="A444">
            <v>23729</v>
          </cell>
          <cell r="B444" t="str">
            <v>PT 2699   V 3 ENRICO S.A. PAN SALVADO ENRICO X 580 GRS-20x54x35</v>
          </cell>
        </row>
        <row r="445">
          <cell r="A445">
            <v>23730</v>
          </cell>
          <cell r="B445" t="str">
            <v>PT 3789   V 4 ENRICO S.A. PAN LACTEADO ENRICO X 580 GRS --21x54x35</v>
          </cell>
        </row>
        <row r="446">
          <cell r="A446">
            <v>23731</v>
          </cell>
          <cell r="B446" t="str">
            <v>PT 5510   V 2 TXM S.A. TELAS X METRO --35x0x60</v>
          </cell>
        </row>
        <row r="447">
          <cell r="A447">
            <v>23732</v>
          </cell>
          <cell r="B447" t="str">
            <v>PT 2974   V 2 TXM S.A. TELAS X METRO --50x0x60</v>
          </cell>
        </row>
        <row r="448">
          <cell r="A448">
            <v>23733</v>
          </cell>
          <cell r="B448" t="str">
            <v>PT 2975   V 2 TXM S.A. TELAS X METRO --80x0x80</v>
          </cell>
        </row>
        <row r="449">
          <cell r="A449">
            <v>23734</v>
          </cell>
          <cell r="B449" t="str">
            <v>PT 7500   V 2 SUPERMERCADOS TOLEDO S.A. IGEA - HAMBURGUESA CON SESAMO x 210 GR-41x30x30</v>
          </cell>
        </row>
        <row r="450">
          <cell r="A450">
            <v>23735</v>
          </cell>
          <cell r="B450" t="str">
            <v>PT 1822   V 4 GH SRL POLLO EVISC. REFRIGERADO CON MENUDOS - AVICOLA GUALLPA HUASI</v>
          </cell>
        </row>
        <row r="451">
          <cell r="A451">
            <v>23736</v>
          </cell>
          <cell r="B451" t="str">
            <v>PT 7116   V 1 DERPOL S.R.L. LISAS --40x0x30</v>
          </cell>
        </row>
        <row r="452">
          <cell r="A452">
            <v>23737</v>
          </cell>
          <cell r="B452" t="str">
            <v>PT 1886   V 1 INDUSTRIALIZADORA S.A. BOLSAS LISAS CRISTAL --105x80x14</v>
          </cell>
        </row>
        <row r="453">
          <cell r="A453">
            <v>23738</v>
          </cell>
          <cell r="B453" t="str">
            <v>PT 8042   V 1 PAULA FIRPO VIANCE ANTIPOLILLAS x 200 G TRADICIONAL-13x15x30</v>
          </cell>
        </row>
        <row r="454">
          <cell r="A454">
            <v>23739</v>
          </cell>
          <cell r="B454" t="str">
            <v>PT 7912   V 1 ENVASES ANKA S.A. LAMINA CRISTAL-96x0x35</v>
          </cell>
        </row>
        <row r="455">
          <cell r="A455">
            <v>23740</v>
          </cell>
          <cell r="B455" t="str">
            <v>PT 8193   V 1 ENVASES ANKA S.A. LAMINA CRISTAL-50x0x60</v>
          </cell>
        </row>
        <row r="456">
          <cell r="A456">
            <v>23741</v>
          </cell>
          <cell r="B456" t="str">
            <v>PT 7498   V 1 SUPERMERCADOS TOLEDO S.A. IGEA - HAMBURGUESA XL x 300 GR-43x36x30</v>
          </cell>
        </row>
        <row r="457">
          <cell r="A457">
            <v>23742</v>
          </cell>
          <cell r="B457" t="str">
            <v>PT 8194   V 1 ZINGUERIA SUDAMERICANA S A BOLSA LISA-50x82x60</v>
          </cell>
        </row>
        <row r="458">
          <cell r="A458">
            <v>23743</v>
          </cell>
          <cell r="B458" t="str">
            <v>PT 732   V 3 IADA SA LA PERLA - PAN DE MESA TRADICIONAL X 315 GRS --20x44,5x35</v>
          </cell>
        </row>
        <row r="459">
          <cell r="A459">
            <v>23744</v>
          </cell>
          <cell r="B459" t="str">
            <v>PT 733   V 3 IADA SA LA PERLA PAN DE MESA TRADICIONAL X 540 GR --20x52,5x35</v>
          </cell>
        </row>
        <row r="460">
          <cell r="A460">
            <v>23745</v>
          </cell>
          <cell r="B460" t="str">
            <v>PT 736   V 3 IADA SA LA PERLA - SALVADO X 650 GRS --21x53x35</v>
          </cell>
        </row>
        <row r="461">
          <cell r="A461">
            <v>23747</v>
          </cell>
          <cell r="B461" t="str">
            <v>PT 8161   V 1 DOÑA NOLY SRL DIA-PAN LACTEADO ROD. FINAS x 360G-21x45x35</v>
          </cell>
        </row>
        <row r="462">
          <cell r="A462">
            <v>23748</v>
          </cell>
          <cell r="B462" t="str">
            <v>PT 8162   V 1 DOÑA NOLY SRL DIA-PAN ESTILO ARTESANAL x 540G-22,5x46,5x35</v>
          </cell>
        </row>
        <row r="463">
          <cell r="A463">
            <v>23749</v>
          </cell>
          <cell r="B463" t="str">
            <v>PT 2071   V 2 BREVES S.A. MEMBRANAS PROFESIONAL ALUMINIO --110x36x60</v>
          </cell>
        </row>
        <row r="464">
          <cell r="A464">
            <v>23750</v>
          </cell>
          <cell r="B464" t="str">
            <v>PT 7573   V 1 LAGOMARSINO  SA BOLSA LISA-87x67</v>
          </cell>
        </row>
        <row r="465">
          <cell r="A465">
            <v>23751</v>
          </cell>
          <cell r="B465" t="str">
            <v>PT 6114   V 1 ACOUSTIC INTERNATIONAL GR ACUFLEX AISLANTES PARA RUIDO --124xx40</v>
          </cell>
        </row>
        <row r="466">
          <cell r="A466">
            <v>23752</v>
          </cell>
          <cell r="B466" t="str">
            <v>PT 6113   V 1 ACOUSTIC INTERNATIONAL GR ACUFLEX AISLANTES PARA RUIDO --100xx40</v>
          </cell>
        </row>
        <row r="467">
          <cell r="A467">
            <v>23753</v>
          </cell>
          <cell r="B467" t="str">
            <v>PT 6117   V 1 ACOUSTIC INTERNATIONAL GR SIN IMPRESIÓN --100xx40</v>
          </cell>
        </row>
        <row r="468">
          <cell r="A468">
            <v>23754</v>
          </cell>
          <cell r="B468" t="str">
            <v>PT 618   V 1 FRIG.DE AVES SOYCHU S.A. 10700008 PEBD TERMOCONTRAIBLE --80x0x30</v>
          </cell>
        </row>
        <row r="469">
          <cell r="A469">
            <v>23755</v>
          </cell>
          <cell r="B469" t="str">
            <v>PT 618   V 1 FRIG.DE AVES SOYCHU S.A. 10700008 PEBD TERMOCONTRAIBLE --80x0x30</v>
          </cell>
        </row>
        <row r="470">
          <cell r="A470">
            <v>23756</v>
          </cell>
          <cell r="B470" t="str">
            <v>PT 618   V 1 FRIG.DE AVES SOYCHU S.A. 10700008 PEBD TERMOCONTRAIBLE --80x0x30</v>
          </cell>
        </row>
        <row r="471">
          <cell r="A471">
            <v>23757</v>
          </cell>
          <cell r="B471" t="str">
            <v>PT 8162   V 1 DOÑA NOLY SRL DIA-PAN ESTILO ARTESANAL x 540G-22,5x46,5x35</v>
          </cell>
        </row>
        <row r="472">
          <cell r="A472">
            <v>23758</v>
          </cell>
          <cell r="B472" t="str">
            <v>PT 618   V 1 FRIG.DE AVES SOYCHU S.A. 10700008 PEBD TERMOCONTRAIBLE --80x0x30</v>
          </cell>
        </row>
        <row r="473">
          <cell r="A473">
            <v>23759</v>
          </cell>
          <cell r="B473" t="str">
            <v>PT 618   V 1 FRIG.DE AVES SOYCHU S.A. 10700008 PEBD TERMOCONTRAIBLE --80x0x30</v>
          </cell>
        </row>
        <row r="474">
          <cell r="A474">
            <v>23760</v>
          </cell>
          <cell r="B474" t="str">
            <v>PT 618   V 1 FRIG.DE AVES SOYCHU S.A. 10700008 PEBD TERMOCONTRAIBLE --80x0x30</v>
          </cell>
        </row>
        <row r="475">
          <cell r="A475">
            <v>23761</v>
          </cell>
          <cell r="B475" t="str">
            <v>PT 8021   V 1 FRIG.DE AVES SOYCHU S.A. 10700422 - SOYCHU-EVISC. MAR.ADIT.REF.C-MEN-1774 - 60 AÑOS</v>
          </cell>
        </row>
        <row r="476">
          <cell r="A476">
            <v>23762</v>
          </cell>
          <cell r="B476" t="str">
            <v>PT 8021   V 1 FRIG.DE AVES SOYCHU S.A. 10700422 - SOYCHU-EVISC. MAR.ADIT.REF.C-MEN-1774 - 60 AÑOS</v>
          </cell>
        </row>
        <row r="477">
          <cell r="A477">
            <v>23763</v>
          </cell>
          <cell r="B477" t="str">
            <v>PT 8022   V 1 FRIG.DE AVES SOYCHU S.A. 10700999 // SOYCHU MARINADO CONG. C/MEN -  E1774-60 AÑOS</v>
          </cell>
        </row>
        <row r="478">
          <cell r="A478">
            <v>23764</v>
          </cell>
          <cell r="B478" t="str">
            <v>PT 8022   V 1 FRIG.DE AVES SOYCHU S.A. 10700999 // SOYCHU MARINADO CONG. C/MEN -  E1774-60 AÑOS</v>
          </cell>
        </row>
        <row r="479">
          <cell r="A479">
            <v>23765</v>
          </cell>
          <cell r="B479" t="str">
            <v>PT 8016   V 1 FRIG.DE AVES SOYCHU S.A. 10700072 // SOYCHU- REF. C-MEN - 1775 - 60 AÑOS-26x42x25</v>
          </cell>
        </row>
        <row r="480">
          <cell r="A480">
            <v>23766</v>
          </cell>
          <cell r="B480" t="str">
            <v>PT 4966   V 2 FRIG.DE AVES SOYCHU S.A. 10700005 // LISAS (E1775) --37x0x22</v>
          </cell>
        </row>
        <row r="481">
          <cell r="A481">
            <v>23767</v>
          </cell>
          <cell r="B481" t="str">
            <v>PT 4966   V 2 FRIG.DE AVES SOYCHU S.A. 10700005 // LISAS (E1775) --37x0x22</v>
          </cell>
        </row>
        <row r="482">
          <cell r="A482">
            <v>23768</v>
          </cell>
          <cell r="B482" t="str">
            <v>PT 8095   V 1 FRIG.DE AVES SOYCHU S.A. 10700747 // SOYCHU SUPREMAS X 5KG 1775 - 60 AÑOS-69x42x60</v>
          </cell>
        </row>
        <row r="483">
          <cell r="A483">
            <v>23769</v>
          </cell>
          <cell r="B483" t="str">
            <v>PT 8095   V 1 FRIG.DE AVES SOYCHU S.A. 10700747 // SOYCHU SUPREMAS X 5KG 1775 - 60 AÑOS-69x42x60</v>
          </cell>
        </row>
        <row r="484">
          <cell r="A484">
            <v>23770</v>
          </cell>
          <cell r="B484" t="str">
            <v>PT 8095   V 1 FRIG.DE AVES SOYCHU S.A. 10700747 // SOYCHU SUPREMAS X 5KG 1775 - 60 AÑOS-69x42x60</v>
          </cell>
        </row>
        <row r="485">
          <cell r="A485">
            <v>23771</v>
          </cell>
          <cell r="B485" t="str">
            <v>PT 7117   V 1 FRIG.DE AVES SOYCHU S.A. 10700865 // LAMINA LISA --70x0x30</v>
          </cell>
        </row>
        <row r="486">
          <cell r="A486">
            <v>23772</v>
          </cell>
          <cell r="B486" t="str">
            <v>PT 7117   V 1 FRIG.DE AVES SOYCHU S.A. 10700865 // LAMINA LISA --70x0x30</v>
          </cell>
        </row>
        <row r="487">
          <cell r="A487">
            <v>23773</v>
          </cell>
          <cell r="B487" t="str">
            <v>PT 7117   V 1 FRIG.DE AVES SOYCHU S.A. 10700865 // LAMINA LISA --70x0x30</v>
          </cell>
        </row>
        <row r="488">
          <cell r="A488">
            <v>23774</v>
          </cell>
          <cell r="B488" t="str">
            <v>PT 4563   V 1 ARGEN-POOL SYSTEMS S.A LISAS --50x70x30</v>
          </cell>
        </row>
        <row r="489">
          <cell r="A489">
            <v>23775</v>
          </cell>
          <cell r="B489" t="str">
            <v>PT 8069   V 1 FRIG.DE AVES SOYCHU S.A. 10701082 // SUPREMAS CONG. X 5KG - E 1775 - 60 AÑOS-69x42x60</v>
          </cell>
        </row>
        <row r="490">
          <cell r="A490">
            <v>23776</v>
          </cell>
          <cell r="B490" t="str">
            <v>PT 1831   V 1 ANGEL ESTRADA S.A. LAMINA CRISTAL --70x0x30</v>
          </cell>
        </row>
        <row r="491">
          <cell r="A491">
            <v>23777</v>
          </cell>
          <cell r="B491" t="str">
            <v>PT 7925   V 2 FRIG.DE AVES SOYCHU S.A. 10701142 // POLLOS OPTIMO REF. E4729-26x42x25</v>
          </cell>
        </row>
        <row r="492">
          <cell r="A492">
            <v>23778</v>
          </cell>
          <cell r="B492" t="str">
            <v>PT 7925   V 2 FRIG.DE AVES SOYCHU S.A. 10701142 // POLLOS OPTIMO REF. E4729-26x42x25</v>
          </cell>
        </row>
        <row r="493">
          <cell r="A493">
            <v>23779</v>
          </cell>
          <cell r="B493" t="str">
            <v>PT 7925   V 2 FRIG.DE AVES SOYCHU S.A. 10701142 // POLLOS OPTIMO REF. E4729-26x42x25</v>
          </cell>
        </row>
        <row r="494">
          <cell r="A494">
            <v>23780</v>
          </cell>
          <cell r="B494" t="str">
            <v>PT 8017   V 1 FRIG.DE AVES SOYCHU S.A. 10701134 // SOYCHU- CONG C-MEN - E4729 - 60 AÑOS-26x42x30</v>
          </cell>
        </row>
        <row r="495">
          <cell r="A495">
            <v>23781</v>
          </cell>
          <cell r="B495" t="str">
            <v>PT 8017   V 1 FRIG.DE AVES SOYCHU S.A. 10701134 // SOYCHU- CONG C-MEN - E4729 - 60 AÑOS-26x42x30</v>
          </cell>
        </row>
        <row r="496">
          <cell r="A496">
            <v>23782</v>
          </cell>
          <cell r="B496" t="str">
            <v>PT 8018   V 1 FRIG.DE AVES SOYCHU S.A. 10701152 // SOYCHU- REFRIG. C-MEN - E4729 - 60 AÑOS-26x42x25</v>
          </cell>
        </row>
        <row r="497">
          <cell r="A497">
            <v>23783</v>
          </cell>
          <cell r="B497" t="str">
            <v>PT 8018   V 1 FRIG.DE AVES SOYCHU S.A. 10701152 // SOYCHU- REFRIG. C-MEN - E4729 - 60 AÑOS-26x42x25</v>
          </cell>
        </row>
        <row r="498">
          <cell r="A498">
            <v>23784</v>
          </cell>
          <cell r="B498" t="str">
            <v>PT 8196   V 1 FRIG.DE AVES SOYCHU S.A. 10701242 // GALLINA PESADA CONG. CON MEN. - E4729-28x48x30</v>
          </cell>
        </row>
        <row r="499">
          <cell r="A499">
            <v>23785</v>
          </cell>
          <cell r="B499" t="str">
            <v>PT 6913   V 2 FRIG.DE AVES SOYCHU S.A. 10700950 // DON FRANCESCO E1774 - MAR. ADIT. REF.-26x42x25</v>
          </cell>
        </row>
        <row r="500">
          <cell r="A500">
            <v>23786</v>
          </cell>
          <cell r="B500" t="str">
            <v>PT 6609   V 2 FRIG.DE AVES SOYCHU S.A. 10700029 // CARNE SEPARADA MECANICAMENTE - PLANTA 1774-44x80</v>
          </cell>
        </row>
        <row r="501">
          <cell r="A501">
            <v>23787</v>
          </cell>
          <cell r="B501" t="str">
            <v>PT 7629   V 1 FIJAMON LAMINA BLANCA-99,5x0x80</v>
          </cell>
        </row>
        <row r="502">
          <cell r="A502">
            <v>23788</v>
          </cell>
          <cell r="B502" t="str">
            <v>PT 8021   V 1 FRIG.DE AVES SOYCHU S.A. 10700422 - SOYCHU-EVISC. MAR.ADIT.REF.C-MEN-1774 - 60 AÑOS</v>
          </cell>
        </row>
        <row r="503">
          <cell r="A503">
            <v>23789</v>
          </cell>
          <cell r="B503" t="str">
            <v>PT 7629   V 1 FIJAMON LAMINA BLANCA-99,5x0x80</v>
          </cell>
        </row>
        <row r="504">
          <cell r="A504">
            <v>23790</v>
          </cell>
          <cell r="B504" t="str">
            <v>PT 8021   V 1 FRIG.DE AVES SOYCHU S.A. 10700422 - SOYCHU-EVISC. MAR.ADIT.REF.C-MEN-1774 - 60 AÑOS</v>
          </cell>
        </row>
        <row r="505">
          <cell r="A505">
            <v>23791</v>
          </cell>
          <cell r="B505" t="str">
            <v>PT 8195   V 1 FRIG.DE AVES SOYCHU S.A. 10701065 // EVISC. MAR. ADIT. REF. C/MEN-1774 - 60 AÑOS</v>
          </cell>
        </row>
        <row r="506">
          <cell r="A506">
            <v>23792</v>
          </cell>
          <cell r="B506" t="str">
            <v>PT 8195   V 1 FRIG.DE AVES SOYCHU S.A. 10701065 // EVISC. MAR. ADIT. REF. C/MEN-1774 - 60 AÑOS</v>
          </cell>
        </row>
        <row r="507">
          <cell r="A507">
            <v>23793</v>
          </cell>
          <cell r="B507" t="str">
            <v>PT 8022   V 1 FRIG.DE AVES SOYCHU S.A. 10700999 // SOYCHU MARINADO CONG. C/MEN -  E1774-60 AÑOS</v>
          </cell>
        </row>
        <row r="508">
          <cell r="A508">
            <v>23794</v>
          </cell>
          <cell r="B508" t="str">
            <v>PT 4966   V 1 FRIG.DE AVES SOYCHU S.A. 10700005 // LISAS (E1774)-37x0x22</v>
          </cell>
        </row>
        <row r="509">
          <cell r="A509">
            <v>23795</v>
          </cell>
          <cell r="B509" t="str">
            <v>PT 4966   V 1 FRIG.DE AVES SOYCHU S.A. 10700005 // LISAS (E1774)-37x0x22</v>
          </cell>
        </row>
        <row r="510">
          <cell r="A510">
            <v>23796</v>
          </cell>
          <cell r="B510" t="str">
            <v>PT 4966   V 1 FRIG.DE AVES SOYCHU S.A. 10700005 // LISAS (E1774)-37x0x22</v>
          </cell>
        </row>
        <row r="511">
          <cell r="A511">
            <v>23797</v>
          </cell>
          <cell r="B511" t="str">
            <v>PT 7117   V 1 FRIG.DE AVES SOYCHU S.A. 10700865 // LAMINA LISA --70x0x30</v>
          </cell>
        </row>
        <row r="512">
          <cell r="A512">
            <v>23798</v>
          </cell>
          <cell r="B512" t="str">
            <v>PT 7117   V 1 FRIG.DE AVES SOYCHU S.A. 10700865 // LAMINA LISA --70x0x30</v>
          </cell>
        </row>
        <row r="513">
          <cell r="A513">
            <v>23799</v>
          </cell>
          <cell r="B513" t="str">
            <v>PT 7117   V 1 FRIG.DE AVES SOYCHU S.A. 10700865 // LAMINA LISA --70x0x30</v>
          </cell>
        </row>
        <row r="514">
          <cell r="A514">
            <v>23800</v>
          </cell>
          <cell r="B514" t="str">
            <v>PT 8019   V 1 FRIG.DE AVES SOYCHU S.A. 10700874 // SOYCHU SUPREMAS X 5KG 1774 - 60 AÑOS-69x42x60</v>
          </cell>
        </row>
        <row r="515">
          <cell r="A515">
            <v>23801</v>
          </cell>
          <cell r="B515" t="str">
            <v>PT 8019   V 1 FRIG.DE AVES SOYCHU S.A. 10700874 // SOYCHU SUPREMAS X 5KG 1774 - 60 AÑOS-69x42x60</v>
          </cell>
        </row>
        <row r="516">
          <cell r="A516">
            <v>23802</v>
          </cell>
          <cell r="B516" t="str">
            <v>PT 4966   V 3 FRIG.DE AVES SOYCHU S.A. 10700005 // LISAS (E1225) --37x0x22</v>
          </cell>
        </row>
        <row r="517">
          <cell r="A517">
            <v>23803</v>
          </cell>
          <cell r="B517" t="str">
            <v>PT 4966   V 3 FRIG.DE AVES SOYCHU S.A. 10700005 // LISAS (E1225) --37x0x22</v>
          </cell>
        </row>
        <row r="518">
          <cell r="A518">
            <v>23804</v>
          </cell>
          <cell r="B518" t="str">
            <v>PT 8197   V 1 VISION 101 VISION 8336 CRISTAL EMBOLSADO -40x60x25</v>
          </cell>
        </row>
        <row r="519">
          <cell r="A519">
            <v>23805</v>
          </cell>
          <cell r="B519" t="str">
            <v>PT 8198   V 1 CONDUCTRES S.R.L. BOLSA LISA-50x70x50</v>
          </cell>
        </row>
        <row r="520">
          <cell r="A520">
            <v>23806</v>
          </cell>
          <cell r="B520" t="str">
            <v>PT 3968   V 1 DISEÑO R&amp;D SRL LISO --48x0x30</v>
          </cell>
        </row>
        <row r="521">
          <cell r="A521">
            <v>23807</v>
          </cell>
          <cell r="B521" t="str">
            <v>PT 4528   V 1 VIANDE SRL BOLSAS AZULES --105x90x100</v>
          </cell>
        </row>
        <row r="522">
          <cell r="A522">
            <v>23808</v>
          </cell>
          <cell r="B522" t="str">
            <v>PT 5693   V 1 ICEDREAM SRL LISAS --110x83x20</v>
          </cell>
        </row>
        <row r="523">
          <cell r="A523">
            <v>23809</v>
          </cell>
          <cell r="B523" t="str">
            <v>PT 6374   V 1 ICEDREAM SRL LISAS --87x67x16</v>
          </cell>
        </row>
        <row r="524">
          <cell r="A524">
            <v>23810</v>
          </cell>
          <cell r="B524" t="str">
            <v>PT 836   V 1 ICEDREAM SRL 80*30µ --80x0x30</v>
          </cell>
        </row>
        <row r="525">
          <cell r="A525">
            <v>23811</v>
          </cell>
          <cell r="B525" t="str">
            <v>PT 1965   V 1 CASAMEN SA MENDIA - TAPAS DE EMPANADAS X 460 GRS - FREIR GRANDE --39,5x</v>
          </cell>
        </row>
        <row r="526">
          <cell r="A526">
            <v>23812</v>
          </cell>
          <cell r="B526" t="str">
            <v>PT 8199   V 1 GONZALEZ ADRIAN JORGE ZANAHORIAS LAS NENAS x 20 KG (SUR Y NORTE)-50x77x65</v>
          </cell>
        </row>
        <row r="527">
          <cell r="A527">
            <v>23813</v>
          </cell>
          <cell r="B527" t="str">
            <v>PT 5373   V 1 BILICICH JORGE ANDRES LISAS --56,5x0x60</v>
          </cell>
        </row>
        <row r="528">
          <cell r="A528">
            <v>23814</v>
          </cell>
          <cell r="B528" t="str">
            <v>PT 5372   V 1 BILICICH JORGE ANDRES LISAS --96,5x0x60</v>
          </cell>
        </row>
        <row r="529">
          <cell r="A529">
            <v>23815</v>
          </cell>
          <cell r="B529" t="str">
            <v>PT 7865   V 1 AVINAV S.R.L AVINAV - POLLO C-MENUDOS - SENASA 4623-28x44x25</v>
          </cell>
        </row>
        <row r="530">
          <cell r="A530">
            <v>23816</v>
          </cell>
          <cell r="B530" t="str">
            <v>PT 7882   V 1 AVINAV S.R.L POLLO SANTA MARIA-28x44x25</v>
          </cell>
        </row>
        <row r="531">
          <cell r="A531">
            <v>23817</v>
          </cell>
          <cell r="B531" t="str">
            <v>PT 6047   V 1 SAN JUAN DE BELEÑO SRL TERMOCONTRAIBLE --42x0x60</v>
          </cell>
        </row>
        <row r="532">
          <cell r="A532">
            <v>23822</v>
          </cell>
          <cell r="B532" t="str">
            <v>PT 7165   V 2 CELULOSA CANNING SA PACK INDIVIDUAL MAXISEC-53x42x35</v>
          </cell>
        </row>
        <row r="533">
          <cell r="A533">
            <v>23823</v>
          </cell>
          <cell r="B533" t="str">
            <v>PT 6297   V 1 ES Envases de Ezequiel Scamarda
ES Enva MARTIN BLUST  CUERDAS PARA GUITARRAS  N°1-3-5 --10x12x40</v>
          </cell>
        </row>
        <row r="534">
          <cell r="A534">
            <v>23824</v>
          </cell>
          <cell r="B534" t="str">
            <v>PT 6298   V 1 ES Envases de Ezequiel Scamarda
ES Enva MARTIN BLUST  CUERDAS PARA GUITARRAS Nº2-4-6 --10x12x40</v>
          </cell>
        </row>
        <row r="535">
          <cell r="A535">
            <v>23825</v>
          </cell>
          <cell r="B535" t="str">
            <v>PT 4761   V 1 ANCA PLAST SA TUBO AB 1 LADO BLANCO --61x0x30</v>
          </cell>
        </row>
        <row r="536">
          <cell r="A536">
            <v>23826</v>
          </cell>
          <cell r="B536" t="str">
            <v>PT 3903   V 1 ANCA PLAST SA TUBO BLANCO --46x0x28</v>
          </cell>
        </row>
        <row r="537">
          <cell r="A537">
            <v>23827</v>
          </cell>
          <cell r="B537" t="str">
            <v>PT 8103   V 1 ANCA PLAST SA LAMINA CRISTAL-59x0x35</v>
          </cell>
        </row>
        <row r="538">
          <cell r="A538">
            <v>23828</v>
          </cell>
          <cell r="B538" t="str">
            <v>PT 8102   V 1 ANCA PLAST SA LAMINA CRISTAL-67x0x35</v>
          </cell>
        </row>
        <row r="539">
          <cell r="A539">
            <v>23829</v>
          </cell>
          <cell r="B539" t="str">
            <v>PT 8168   V 1 ANCA PLAST SA LAMINA CRISTAL-75x0x35</v>
          </cell>
        </row>
        <row r="540">
          <cell r="A540">
            <v>23830</v>
          </cell>
          <cell r="B540" t="str">
            <v>PT 8200   V 1 EST.AVIC.LA MOROCHA SA POLLO REF. AVICAM - FECHADO-30x40x25</v>
          </cell>
        </row>
        <row r="541">
          <cell r="A541">
            <v>23831</v>
          </cell>
          <cell r="B541" t="str">
            <v>PT 5794   V 1 PRODALSA SA PASTRIMAR TAPAS DE EMPANADA X 10 KG --80x60x30</v>
          </cell>
        </row>
        <row r="542">
          <cell r="A542">
            <v>23832</v>
          </cell>
          <cell r="B542" t="str">
            <v>PT 6014   V 1 PRODALSA SA PASTRIMAR HOJALDRE VERANO X 10 KG --80x60x30</v>
          </cell>
        </row>
        <row r="543">
          <cell r="A543">
            <v>23833</v>
          </cell>
          <cell r="B543" t="str">
            <v>PT 6153   V 2 PRODALSA SA GRADINA X 5 KG --70x50x60</v>
          </cell>
        </row>
        <row r="544">
          <cell r="A544">
            <v>23834</v>
          </cell>
          <cell r="B544" t="str">
            <v>PT 7224   V 1 GRAFICOS S.R.L. LAMINA CRISTAL-63x0x40</v>
          </cell>
        </row>
        <row r="545">
          <cell r="A545">
            <v>23835</v>
          </cell>
          <cell r="B545" t="str">
            <v>PT 7472   V 1 GRAFICOS S.R.L. LAMINA CRISTAL-55x0x40</v>
          </cell>
        </row>
        <row r="546">
          <cell r="A546">
            <v>23836</v>
          </cell>
          <cell r="B546" t="str">
            <v>PT 6405   V 1 CASAMEN SA MENDIA PAN CON SEMILLAS X 600 GR --24x45x35</v>
          </cell>
        </row>
        <row r="547">
          <cell r="A547">
            <v>23837</v>
          </cell>
          <cell r="B547" t="str">
            <v>PT 6558   V 1 PROVISIONES INTEGRALES S.A. BOLSA PARA PAN SIN IMPRESIÓN --22x56x30</v>
          </cell>
        </row>
        <row r="548">
          <cell r="A548">
            <v>23838</v>
          </cell>
          <cell r="B548" t="str">
            <v>PT 7404   V 1 PROVISIONES INTEGRALES S.A. BOLSAS LISAS-16x39x40</v>
          </cell>
        </row>
        <row r="549">
          <cell r="A549">
            <v>23839</v>
          </cell>
          <cell r="B549" t="str">
            <v>PT 6963   V 1 PAMPA BIRD S.R.L. POLLON CAMPERO - AVICOLA GACHI-26X41.5X25</v>
          </cell>
        </row>
        <row r="550">
          <cell r="A550">
            <v>23840</v>
          </cell>
          <cell r="B550" t="str">
            <v>PT 7924   V 1 ANCA PLAST SA LAMINA CRISTAL-80x0x40</v>
          </cell>
        </row>
        <row r="551">
          <cell r="A551">
            <v>23841</v>
          </cell>
          <cell r="B551" t="str">
            <v>PT 8183   V 1 RAVANNA SRL RENDIDOR FLAN VAINILLA x 5 KG-36x50x90</v>
          </cell>
        </row>
        <row r="552">
          <cell r="A552">
            <v>23841</v>
          </cell>
          <cell r="B552" t="str">
            <v>PT 8183   V 1 RAVANNA SRL RENDIDOR FLAN VAINILLA x 5 KG-36x50x90</v>
          </cell>
        </row>
        <row r="553">
          <cell r="A553">
            <v>23842</v>
          </cell>
          <cell r="B553" t="str">
            <v>PT 8182   V 1 RAVANNA SRL RENDIDOR FLAN CHOCOLATE x 5 KG-36x50x90</v>
          </cell>
        </row>
        <row r="554">
          <cell r="A554">
            <v>23842</v>
          </cell>
          <cell r="B554" t="str">
            <v>PT 8182   V 1 RAVANNA SRL RENDIDOR FLAN CHOCOLATE x 5 KG-36x50x90</v>
          </cell>
        </row>
        <row r="555">
          <cell r="A555">
            <v>23843</v>
          </cell>
          <cell r="B555" t="str">
            <v>PT 8184   V 1 RAVANNA SRL RENDIDOR FLAN (VARIOS) x 5 KG-36x50x90</v>
          </cell>
        </row>
        <row r="556">
          <cell r="A556">
            <v>23843</v>
          </cell>
          <cell r="B556" t="str">
            <v>PT 8184   V 1 RAVANNA SRL RENDIDOR FLAN (VARIOS) x 5 KG-36x50x90</v>
          </cell>
        </row>
        <row r="557">
          <cell r="A557">
            <v>23844</v>
          </cell>
          <cell r="B557" t="str">
            <v>PT 411   V 2 COMPAGNIE DE LA SANTE SRL SANTHE --34x50x70</v>
          </cell>
        </row>
        <row r="558">
          <cell r="A558">
            <v>23845</v>
          </cell>
          <cell r="B558" t="str">
            <v>PT 1765   V 1 ADITIVOS ALIMENTARIOS SRL BOLSAS LISAS --60x90x40</v>
          </cell>
        </row>
        <row r="559">
          <cell r="A559">
            <v>23846</v>
          </cell>
          <cell r="B559" t="str">
            <v>PT 2516   V 1 TEXTIL MORON SA JEAN CARTIER - SOCK ALGODÓN HOMBRE ART 100 --35x50x70</v>
          </cell>
        </row>
        <row r="560">
          <cell r="A560">
            <v>23847</v>
          </cell>
          <cell r="B560" t="str">
            <v>PT 7607   V 1 NOBLES DEL SUR SA LAMINA CRISTAL-58x0x30</v>
          </cell>
        </row>
        <row r="561">
          <cell r="A561">
            <v>23848</v>
          </cell>
          <cell r="B561" t="str">
            <v>PT 7964   V 1 JUAN CRUZ KOCH PAN DE HAMBURGUESAS TIPO BRIOCHE "KOCH" x 300 G-26x32x35</v>
          </cell>
        </row>
        <row r="562">
          <cell r="A562">
            <v>23849</v>
          </cell>
          <cell r="B562" t="str">
            <v>PT 2278   V 1 IADA SA LA PERLA - PREPIZZA CON TOMATE --36x40x35</v>
          </cell>
        </row>
        <row r="563">
          <cell r="A563">
            <v>23850</v>
          </cell>
          <cell r="B563" t="str">
            <v>PT 735   V 3 IADA SA LA PERLA - SALVADO X 360 GRS --20x44,5x35</v>
          </cell>
        </row>
        <row r="564">
          <cell r="A564">
            <v>23851</v>
          </cell>
          <cell r="B564" t="str">
            <v>PT 7134   V 1 ABSOLON S.A. BERNY - POLLO REF.  ABSOLON - CON FECHA-28x41,5x25</v>
          </cell>
        </row>
        <row r="565">
          <cell r="A565">
            <v>23852</v>
          </cell>
          <cell r="B565" t="str">
            <v>PT 7135   V 2 ABSOLON S.A. DON ISIDRO -POLLO REF. LEGALES ABSOLON  CON FECHA-28x41,5x25</v>
          </cell>
        </row>
        <row r="566">
          <cell r="A566">
            <v>23853</v>
          </cell>
          <cell r="B566" t="str">
            <v>PT 3705   V 1 ANCA PLAST SA LAMINA CRISTAL --58x0x40</v>
          </cell>
        </row>
        <row r="567">
          <cell r="A567">
            <v>23854</v>
          </cell>
          <cell r="B567" t="str">
            <v>PT 1469   V 3 TEXTIL MORON SA RHYTON ART 505 --11,5x32,5x50</v>
          </cell>
        </row>
        <row r="568">
          <cell r="A568">
            <v>23855</v>
          </cell>
          <cell r="B568" t="str">
            <v>PT 2494   V 1 TEXTIL MORON SA BOLSA CRISTAL --40x40x70</v>
          </cell>
        </row>
        <row r="569">
          <cell r="A569">
            <v>23856</v>
          </cell>
          <cell r="B569" t="str">
            <v>PT 2454   V 1 TEXTIL MORON SA MEDIAS JEAN CARTIER PARA HOMBRES ART 115 --40x55x70</v>
          </cell>
        </row>
        <row r="570">
          <cell r="A570">
            <v>23857</v>
          </cell>
          <cell r="B570" t="str">
            <v>PT 5637   V 1 TEXTIL MORON SA TRN performance (VERDE) - ART. 2300-36x50x70</v>
          </cell>
        </row>
        <row r="571">
          <cell r="A571">
            <v>23858</v>
          </cell>
          <cell r="B571" t="str">
            <v>PT 7439   V 1 SAN FRANCISCO DES SRL PIMAYQUEN (ROJO) - POLLO REF. CON MEN-M.PAZ-26x41,5x25</v>
          </cell>
        </row>
        <row r="572">
          <cell r="A572">
            <v>23859</v>
          </cell>
          <cell r="B572" t="str">
            <v>PT 7521   V 1 E.A.C.E. Y E. BURBUJAS S.A. BOLSA LISA-72x90x50</v>
          </cell>
        </row>
        <row r="573">
          <cell r="A573">
            <v>23860</v>
          </cell>
          <cell r="B573" t="str">
            <v>PT 7624   V 2 ENRICO S.A. PAN SALVADO ENRICO X 580 GRS-21x54x35</v>
          </cell>
        </row>
        <row r="574">
          <cell r="A574">
            <v>23861</v>
          </cell>
          <cell r="B574" t="str">
            <v>PT 8014   V 1 FRIG.DE AVES SOYCHU S.A. 10701194 // BOLSON CRISTAL-100x72x13</v>
          </cell>
        </row>
        <row r="575">
          <cell r="A575">
            <v>23862</v>
          </cell>
          <cell r="B575" t="str">
            <v>PT 5103   V 4 EST.AVIC.LA MOROCHA SA LA MOROCHA - POLLO EVISC. C/MENUDOS CON/FECHA --30x40x25</v>
          </cell>
        </row>
        <row r="576">
          <cell r="A576">
            <v>23863</v>
          </cell>
          <cell r="B576" t="str">
            <v>PT 5826   V 2 EST.AVIC.LA MOROCHA SA LA MOROCHA - POLLO EVISC. C/MENUDOS S/FECHA --30x40x25</v>
          </cell>
        </row>
        <row r="577">
          <cell r="A577">
            <v>23864</v>
          </cell>
          <cell r="B577" t="str">
            <v>PT 7622   V 1 AJEC AUTOADEDHESIVOS S.A. AJEC - LINEA 306 - 24x50 Mts-33x19x30</v>
          </cell>
        </row>
        <row r="578">
          <cell r="A578">
            <v>23865</v>
          </cell>
          <cell r="B578" t="str">
            <v>PT 6178   V 1 PROSAVIC SRL BOLSON LISO --100x50x18</v>
          </cell>
        </row>
        <row r="579">
          <cell r="A579">
            <v>23866</v>
          </cell>
          <cell r="B579" t="str">
            <v>PT 6178   V 1 PROSAVIC SRL BOLSON LISO --100x50x18</v>
          </cell>
        </row>
        <row r="580">
          <cell r="A580">
            <v>23867</v>
          </cell>
          <cell r="B580" t="str">
            <v>PT 6178   V 1 PROSAVIC SRL BOLSON LISO --100x50x18</v>
          </cell>
        </row>
        <row r="581">
          <cell r="A581">
            <v>23868</v>
          </cell>
          <cell r="B581" t="str">
            <v>PT 5741   V 1 PROSAVIC SRL LAMINAS CORTADAS NUMERO 7 --10x12,5x100</v>
          </cell>
        </row>
        <row r="582">
          <cell r="A582">
            <v>23869</v>
          </cell>
          <cell r="B582" t="str">
            <v>PT 1139   V 1 PROSAVIC SRL LAMINA PARA MENUDOS --38x0x20</v>
          </cell>
        </row>
        <row r="583">
          <cell r="A583">
            <v>23870</v>
          </cell>
          <cell r="B583" t="str">
            <v>PT 5109   V 1 ABSOLON S.A. BOLSA LISA --85x88x16</v>
          </cell>
        </row>
        <row r="584">
          <cell r="A584">
            <v>23871</v>
          </cell>
          <cell r="B584" t="str">
            <v>PT 7923   V 1 GRAPHIPACK S A LAMINA CRISTAL-50x0x45</v>
          </cell>
        </row>
        <row r="585">
          <cell r="A585">
            <v>23872</v>
          </cell>
          <cell r="B585" t="str">
            <v>PT 4405   V 2 SAIAT SRL LOS PINOS - ALFAJORES  X 6 UN --12x30x30</v>
          </cell>
        </row>
        <row r="586">
          <cell r="A586">
            <v>23873</v>
          </cell>
          <cell r="B586" t="str">
            <v>PT 8107   V 1 CONDUCTRES S.R.L. BOLSA LISA-25x35x40</v>
          </cell>
        </row>
        <row r="587">
          <cell r="A587">
            <v>23874</v>
          </cell>
          <cell r="B587" t="str">
            <v>PT 8108   V 1 CONDUCTRES S.R.L. BOLSA LISA-30x40x40</v>
          </cell>
        </row>
        <row r="588">
          <cell r="A588">
            <v>23875</v>
          </cell>
          <cell r="B588" t="str">
            <v>PT 8141   V 1 CONDUCTRES S.R.L. BOLSA LISA-35x45x50</v>
          </cell>
        </row>
        <row r="589">
          <cell r="A589">
            <v>23876</v>
          </cell>
          <cell r="B589" t="str">
            <v>PT 8202   V 1 MARCELO RAYMAN ELECTRO OUTLET-80x100x40</v>
          </cell>
        </row>
        <row r="590">
          <cell r="A590">
            <v>23877</v>
          </cell>
          <cell r="B590" t="str">
            <v>PT 5375   V 2 MARCELO RAYMAN ELECTRO OUTLET --60x80x30</v>
          </cell>
        </row>
        <row r="591">
          <cell r="A591">
            <v>23878</v>
          </cell>
          <cell r="B591" t="str">
            <v>PT 5374   V 2 MARCELO RAYMAN ELECTRO OUTLET --50x60x30</v>
          </cell>
        </row>
        <row r="592">
          <cell r="A592">
            <v>23879</v>
          </cell>
          <cell r="B592" t="str">
            <v>PT 2429   V 1 PRODUCTOS TRIO SA BOLSA LISA --50x80x70</v>
          </cell>
        </row>
        <row r="593">
          <cell r="A593">
            <v>23880</v>
          </cell>
          <cell r="B593" t="str">
            <v>PT 7236   V 1 REGRINT S.A. BOLSA LISA-85x75x16</v>
          </cell>
        </row>
        <row r="594">
          <cell r="A594">
            <v>23881</v>
          </cell>
          <cell r="B594" t="str">
            <v>PT 6698   V 1 REGRINT S.A. LAMINA LISA --38,5x0x20</v>
          </cell>
        </row>
        <row r="595">
          <cell r="A595">
            <v>23882</v>
          </cell>
          <cell r="B595" t="str">
            <v>PT 3616   V 1 OREMOR  SRL SAN JOSE - PLANCHA DE PIONONO X 600 GRS --55x110x35</v>
          </cell>
        </row>
        <row r="596">
          <cell r="A596">
            <v>23883</v>
          </cell>
          <cell r="B596" t="str">
            <v>PT 3616   V 1 OREMOR  SRL SAN JOSE - PLANCHA DE PIONONO X 600 GRS --55x110x35</v>
          </cell>
        </row>
        <row r="597">
          <cell r="A597">
            <v>23884</v>
          </cell>
          <cell r="B597" t="str">
            <v>PT 5992   V 1 SUPERMERCADOS TOLEDO S.A. POLLO DE LAS SIERRAS REFRIGERADO CON MENUDOS --28x41,5x25</v>
          </cell>
        </row>
        <row r="598">
          <cell r="A598">
            <v>23885</v>
          </cell>
          <cell r="B598" t="str">
            <v>PT 3975   V 1 VIANDE SRL LISO --50x80x50</v>
          </cell>
        </row>
        <row r="599">
          <cell r="A599">
            <v>23886</v>
          </cell>
          <cell r="B599" t="str">
            <v>PT 3976   V 1 VIANDE SRL LISO --95x100x50</v>
          </cell>
        </row>
        <row r="600">
          <cell r="A600">
            <v>23887</v>
          </cell>
          <cell r="B600" t="str">
            <v>PT 8207   V 1 MUNDO FACILITAS S.A. FACILITAS-PAN LACTEADO x 360 G-21x44x35</v>
          </cell>
        </row>
        <row r="601">
          <cell r="A601">
            <v>23888</v>
          </cell>
          <cell r="B601" t="str">
            <v>PT 8206   V 1 MUNDO FACILITAS S.A. FACILITAS-PAN LACTEADO x 540 G-21x54x35</v>
          </cell>
        </row>
        <row r="602">
          <cell r="A602">
            <v>23889</v>
          </cell>
          <cell r="B602" t="str">
            <v>PT 8205   V 1 MUNDO FACILITAS S.A. FACILITAS-PAN DE SALVADO x 360 G-21x44x35</v>
          </cell>
        </row>
        <row r="603">
          <cell r="A603">
            <v>23890</v>
          </cell>
          <cell r="B603" t="str">
            <v>PT 8208   V 1 MUNDO FACILITAS S.A. FACILITAS-PAN DE MESA x 300 G-21x44x35</v>
          </cell>
        </row>
        <row r="604">
          <cell r="A604">
            <v>23891</v>
          </cell>
          <cell r="B604" t="str">
            <v>PT 8204   V 1 MUNDO FACILITAS S.A. FACILITAS-PAN DE SALVADO x 540 G-21x54x35</v>
          </cell>
        </row>
        <row r="605">
          <cell r="A605">
            <v>23892</v>
          </cell>
          <cell r="B605" t="str">
            <v>PT 7828   V 1 WORKFORCE ARGENTINA S.A. CODIGOS - DUM 14-56x70x80</v>
          </cell>
        </row>
        <row r="606">
          <cell r="A606">
            <v>23893</v>
          </cell>
          <cell r="B606" t="str">
            <v>PT 2684   V 1 COMPAGNIE DE LA SANTE SRL BOLSA LISA --30x55x25</v>
          </cell>
        </row>
        <row r="607">
          <cell r="A607">
            <v>23894</v>
          </cell>
          <cell r="B607" t="str">
            <v>PT 6924   V 1 AGROPECUARIA SAN ROQUE SRL LAMINA CRISTAL --72x0x60</v>
          </cell>
        </row>
        <row r="608">
          <cell r="A608">
            <v>23895</v>
          </cell>
          <cell r="B608" t="str">
            <v>PT 8209   V 1 PATRICIO JOSE SCOTTI HIELO LOBOS x 12 KG-36x80x50</v>
          </cell>
        </row>
        <row r="609">
          <cell r="A609">
            <v>23896</v>
          </cell>
          <cell r="B609" t="str">
            <v>PT 8210   V 1 HOYTS GRAL CINEMA DE ARGENTINA SA BOLSA LISA (CESTO)-106x108x30</v>
          </cell>
        </row>
        <row r="610">
          <cell r="A610">
            <v>23897</v>
          </cell>
          <cell r="B610" t="str">
            <v>PT 8211   V 1 CINEMARK ARGENTINA SA BOLSA LISA (CESTO)-106x108x30</v>
          </cell>
        </row>
        <row r="611">
          <cell r="A611">
            <v>23898</v>
          </cell>
          <cell r="B611" t="str">
            <v>PT 1317   V 2 SUPERMERCADOS TOLEDO S.A. 92608 / IGEA - PAN SALVADO X 390 GRS-22,5x44,5x35</v>
          </cell>
        </row>
        <row r="612">
          <cell r="A612">
            <v>23899</v>
          </cell>
          <cell r="B612" t="str">
            <v>PT 1298   V 1 SUPERMERCADOS TOLEDO S.A. 50*90*60 --50x90x60</v>
          </cell>
        </row>
        <row r="613">
          <cell r="A613">
            <v>23900</v>
          </cell>
          <cell r="B613" t="str">
            <v>PT 1288   V 1 SUPERMERCADOS TOLEDO S.A. 15*45*30µ --15x45x30</v>
          </cell>
        </row>
        <row r="614">
          <cell r="A614">
            <v>23901</v>
          </cell>
          <cell r="B614" t="str">
            <v>PT 2008   V 2 SUPERMERCADOS TOLEDO S.A. IGEA - PAN INTEGRAL X 390 GRS  --22,5x44,5x35</v>
          </cell>
        </row>
        <row r="615">
          <cell r="A615">
            <v>23902</v>
          </cell>
          <cell r="B615" t="str">
            <v>PT 8203   V 1 AJEC AUTOADEDHESIVOS S.A. AJEC - LINEA 407E - 12x60 Mts -28,5x0x30</v>
          </cell>
        </row>
        <row r="616">
          <cell r="A616">
            <v>23903</v>
          </cell>
          <cell r="B616" t="str">
            <v>PT 6026   V 1 RICOTONA SA DUM 14 PAN RALL.ROSA BLANCA 12X500 --65x48x65</v>
          </cell>
        </row>
        <row r="617">
          <cell r="A617">
            <v>23904</v>
          </cell>
          <cell r="B617" t="str">
            <v>PT 8213   V 1 SAN FRANCISCO DES SRL POLLO SAN FRANCISCO DE LOS ARROYOS-CONG. (M.PAZ)-26x41,5x25</v>
          </cell>
        </row>
        <row r="618">
          <cell r="A618">
            <v>23905</v>
          </cell>
          <cell r="B618" t="str">
            <v>PT 7988   V 1 FRIG.ONETO Y CIA. S.A. HIELO LA POLAR X 15 KGS-40x80x50</v>
          </cell>
        </row>
        <row r="619">
          <cell r="A619">
            <v>23906</v>
          </cell>
          <cell r="B619" t="str">
            <v>PT 3821   V 1 AVICOLA PIMPOLLO S.R.L LISAS --85x70x14</v>
          </cell>
        </row>
        <row r="620">
          <cell r="A620">
            <v>23907</v>
          </cell>
          <cell r="B620" t="str">
            <v>PT 7016   V 1 AGUA POTABLE DE JUJUY SE LAMINA CRISTAL-40x0x50</v>
          </cell>
        </row>
        <row r="621">
          <cell r="A621">
            <v>23908</v>
          </cell>
          <cell r="B621" t="str">
            <v>PT 7017   V 1 AGUA POTABLE DE JUJUY SE LAMINA CRISTAL-50x0x55</v>
          </cell>
        </row>
        <row r="622">
          <cell r="A622">
            <v>23909</v>
          </cell>
          <cell r="B622" t="str">
            <v>PT 7822   V 1 AGUA POTABLE DE JUJUY SE LAMINA CRISTAL-50x0x70</v>
          </cell>
        </row>
        <row r="623">
          <cell r="A623">
            <v>23910</v>
          </cell>
          <cell r="B623" t="str">
            <v>PT 7769   V 1 SUPERMERCADOS TOLEDO S.A. POLLO DE LAS SIERRAS - LIBRE DE GLUTEN-28x41,5x25</v>
          </cell>
        </row>
        <row r="624">
          <cell r="A624">
            <v>23911</v>
          </cell>
          <cell r="B624" t="str">
            <v>PT 1308   V 1 SUPERMERCADOS TOLEDO S.A. SEGUNDA --96x70x20</v>
          </cell>
        </row>
        <row r="625">
          <cell r="A625">
            <v>23912</v>
          </cell>
          <cell r="B625" t="str">
            <v>PT 1904   V 1 SUPERMERCADOS TOLEDO S.A. TERMOCONTRAIBLE   --75x0x35</v>
          </cell>
        </row>
        <row r="626">
          <cell r="A626">
            <v>23913</v>
          </cell>
          <cell r="B626" t="str">
            <v>PT 4546   V 2 SUPERMERCADOS TOLEDO S.A. CUARTO TRASERO --30x35x50</v>
          </cell>
        </row>
        <row r="627">
          <cell r="A627">
            <v>23914</v>
          </cell>
          <cell r="B627" t="str">
            <v>PT 1311   V 2 SUPERMERCADOS TOLEDO S.A. GARRAS DE POLLO CONGELADAS-74x80x20</v>
          </cell>
        </row>
        <row r="628">
          <cell r="A628">
            <v>23915</v>
          </cell>
          <cell r="B628" t="str">
            <v>PT 1293   V 1 SUPERMERCADOS TOLEDO S.A. 38*20µ --38x0x20</v>
          </cell>
        </row>
        <row r="629">
          <cell r="A629">
            <v>23916</v>
          </cell>
          <cell r="B629" t="str">
            <v>PT 6110   V 2 PANACITY MDQ SRL PANACITY PAN INTEGRAL CON SEMILLAS --21x50x35</v>
          </cell>
        </row>
        <row r="630">
          <cell r="A630">
            <v>23917</v>
          </cell>
          <cell r="B630" t="str">
            <v>PT 5987   V 2 PANACITY MDQ SRL PANACITY PAN CON AVENA Y CEREALES --21x50x35</v>
          </cell>
        </row>
        <row r="631">
          <cell r="A631">
            <v>23918</v>
          </cell>
          <cell r="B631" t="str">
            <v>PT 5986   V 2 PANACITY MDQ SRL PANACITY PAN LACTEADO --21x50x35</v>
          </cell>
        </row>
        <row r="632">
          <cell r="A632">
            <v>23919</v>
          </cell>
          <cell r="B632" t="str">
            <v>PT 5988   V 2 PANACITY MDQ SRL PANACITY PAN SALVADO --21x50x35</v>
          </cell>
        </row>
        <row r="633">
          <cell r="A633">
            <v>23920</v>
          </cell>
          <cell r="B633" t="str">
            <v>PT 6563   V 3 PANACITY MDQ SRL PAN LINO -CHIA Y GIRASOL --21x50x35</v>
          </cell>
        </row>
        <row r="634">
          <cell r="A634">
            <v>23921</v>
          </cell>
          <cell r="B634" t="str">
            <v>PT 6485   V 2 PANACITY MDQ SRL PAN ESTILO CAMPO x 390 GR --21x50x35</v>
          </cell>
        </row>
        <row r="635">
          <cell r="A635">
            <v>23922</v>
          </cell>
          <cell r="B635" t="str">
            <v>PT 6034   V 3 PANACITY MDQ SRL PANACITY PANCHOS --21x38x35</v>
          </cell>
        </row>
        <row r="636">
          <cell r="A636">
            <v>23923</v>
          </cell>
          <cell r="B636" t="str">
            <v>PT 6033   V 2 PANACITY MDQ SRL PANACITY HAMBURGUESAS --19x45x35</v>
          </cell>
        </row>
        <row r="637">
          <cell r="A637">
            <v>23924</v>
          </cell>
          <cell r="B637" t="str">
            <v>PT 6552   V 2 PANACITY MDQ SRL PAN INTEGRAL CON SEMILLAS FAMILIAR --21x57x35</v>
          </cell>
        </row>
        <row r="638">
          <cell r="A638">
            <v>23925</v>
          </cell>
          <cell r="B638" t="str">
            <v>PT 6553   V 2 PANACITY MDQ SRL PAN LACTEADO FAMILIAR  --21x57x35</v>
          </cell>
        </row>
        <row r="639">
          <cell r="A639">
            <v>23926</v>
          </cell>
          <cell r="B639" t="str">
            <v>PT 7669   V 1 PANACITY MDQ SRL PAN SALVADO FAMILIAR -21x57x35</v>
          </cell>
        </row>
        <row r="640">
          <cell r="A640">
            <v>23927</v>
          </cell>
          <cell r="B640" t="str">
            <v>PT 7206   V 2 RICOTONA SA PANKO - CIRCULO NATURAL-42x28x50</v>
          </cell>
        </row>
        <row r="641">
          <cell r="A641">
            <v>23928</v>
          </cell>
          <cell r="B641" t="str">
            <v>PT 8214   V 1 ECONOMIC FUEL SRL DUM 14 - DOS CHINOS 1000 GR x 10-72x0x60</v>
          </cell>
        </row>
        <row r="642">
          <cell r="A642">
            <v>23929</v>
          </cell>
          <cell r="B642" t="str">
            <v>PT 7175   V 1 SAIAT SRL LOS PINOS - PAN MULTICEREAL x 390 G-21x45x35</v>
          </cell>
        </row>
        <row r="643">
          <cell r="A643">
            <v>23930</v>
          </cell>
          <cell r="B643" t="str">
            <v>PT 6527   V 1 ARGEAVE SRL POLLO REFR. LA NUEVA ARGENTINA GRADO A SIN FECHA/SENASA ARGE</v>
          </cell>
        </row>
        <row r="644">
          <cell r="A644">
            <v>23931</v>
          </cell>
          <cell r="B644" t="str">
            <v>PT 6158   V 1 ARGEAVE SRL BOLSON LISO SIN PERFORAR --86x80x16</v>
          </cell>
        </row>
        <row r="645">
          <cell r="A645">
            <v>23932</v>
          </cell>
          <cell r="B645" t="str">
            <v>PT 6392   V 2 ARGEAVE SRL POLLO AVEVALLE - GRADO A --28x45x25</v>
          </cell>
        </row>
        <row r="646">
          <cell r="A646">
            <v>23933</v>
          </cell>
          <cell r="B646" t="str">
            <v>PT 6394   V 4 ARGEAVE SRL POLLO DEL OESTE GRADO A --28x45x25</v>
          </cell>
        </row>
        <row r="647">
          <cell r="A647">
            <v>23934</v>
          </cell>
          <cell r="B647" t="str">
            <v>PT 6766   V 1 ARGEAVE SRL POLLO REFRIGERADO - QUE POLLO --28x45x25</v>
          </cell>
        </row>
        <row r="648">
          <cell r="A648">
            <v>23935</v>
          </cell>
          <cell r="B648" t="str">
            <v>PT 6393   V 5 ARGEAVE SRL POLLO REFRIGERADO ARGEAVE GRADO A SIN FECHA-28x45x25</v>
          </cell>
        </row>
        <row r="649">
          <cell r="A649">
            <v>23936</v>
          </cell>
          <cell r="B649" t="str">
            <v>PT 6209   V 1 ARGEAVE SRL LAMINA CRISTAL-76x0x35</v>
          </cell>
        </row>
        <row r="650">
          <cell r="A650">
            <v>23937</v>
          </cell>
          <cell r="B650" t="str">
            <v>PT 6101   V 1 ARGEAVE SRL LAMINA MENUDOS --35x0x20</v>
          </cell>
        </row>
        <row r="651">
          <cell r="A651">
            <v>23938</v>
          </cell>
          <cell r="B651" t="str">
            <v>PT 8160   V 1 DOÑA NOLY SRL DIA-PAN CON SALVADO x 360G-21x45x35</v>
          </cell>
        </row>
        <row r="652">
          <cell r="A652">
            <v>23939</v>
          </cell>
          <cell r="B652" t="str">
            <v>PT 8165   V 1 DOÑA NOLY SRL DIA-PAN DOBLE INTEGRAL x 540G-22,5x47x35</v>
          </cell>
        </row>
        <row r="653">
          <cell r="A653">
            <v>23940</v>
          </cell>
          <cell r="B653" t="str">
            <v>PT 8163   V 1 DOÑA NOLY SRL DIA-PAN CON SALVADO ROD. FINAS x 360G-21x45x35</v>
          </cell>
        </row>
        <row r="654">
          <cell r="A654">
            <v>23941</v>
          </cell>
          <cell r="B654" t="str">
            <v>PT 7278   V 3 BAIRES BREAD SRL BAIRES BREAD - BLANCO x 310 G-22,5x43x35</v>
          </cell>
        </row>
        <row r="655">
          <cell r="A655">
            <v>23942</v>
          </cell>
          <cell r="B655" t="str">
            <v>PT 1806   V 1 COTNYL S.A. COTNYL Nº 1 --23x52x20</v>
          </cell>
        </row>
        <row r="656">
          <cell r="A656">
            <v>23943</v>
          </cell>
          <cell r="B656" t="str">
            <v>PT 1891   V 1 COTNYL S.A. LISAS COTNYL Nº 21 --23x52x20</v>
          </cell>
        </row>
        <row r="657">
          <cell r="A657">
            <v>23944</v>
          </cell>
          <cell r="B657" t="str">
            <v>PT 6969   V 1 COTNYL S.A. LISAS COTNYL Nº 28-50x70x20</v>
          </cell>
        </row>
        <row r="658">
          <cell r="A658">
            <v>23945</v>
          </cell>
          <cell r="B658" t="str">
            <v>PT 1808   V 1 COTNYL S.A. COTNYL Nº 5 --36x54x20</v>
          </cell>
        </row>
        <row r="659">
          <cell r="A659">
            <v>23946</v>
          </cell>
          <cell r="B659" t="str">
            <v>PT 8224   V 1 FANA QUIMICA SOCIEDAD ANONIMA BOLSA LISA-63x156x16</v>
          </cell>
        </row>
        <row r="660">
          <cell r="A660">
            <v>23946</v>
          </cell>
          <cell r="B660" t="str">
            <v>PT 8224   V 1 FANA QUIMICA SOCIEDAD ANONIMA BOLSA LISA-63x156x16</v>
          </cell>
        </row>
        <row r="661">
          <cell r="A661">
            <v>23947</v>
          </cell>
          <cell r="B661" t="str">
            <v>PT 1672   V 1 MAS SH HIELO MASANA X 3 KGS --25x45x50</v>
          </cell>
        </row>
        <row r="662">
          <cell r="A662">
            <v>23947</v>
          </cell>
          <cell r="B662" t="str">
            <v>PT 1672   V 1 MAS SH HIELO MASANA X 3 KGS --25x45x50</v>
          </cell>
        </row>
        <row r="663">
          <cell r="A663">
            <v>23948</v>
          </cell>
          <cell r="B663" t="str">
            <v>PT 5735   V 1 FRANCO, ROQUE DANIEL CMI --18x35x50</v>
          </cell>
        </row>
        <row r="664">
          <cell r="A664">
            <v>23948</v>
          </cell>
          <cell r="B664" t="str">
            <v>PT 5735   V 1 FRANCO, ROQUE DANIEL CMI --18x35x50</v>
          </cell>
        </row>
        <row r="665">
          <cell r="A665">
            <v>23949</v>
          </cell>
          <cell r="B665" t="str">
            <v>PT 7186   V 1 PROSAVIC SRL PROSAVIC-POLLO EVIS MARINADO ADIT C/MEN REF-28x41,5x25</v>
          </cell>
        </row>
        <row r="666">
          <cell r="A666">
            <v>23949</v>
          </cell>
          <cell r="B666" t="str">
            <v>PT 7186   V 1 PROSAVIC SRL PROSAVIC-POLLO EVIS MARINADO ADIT C/MEN REF-28x41,5x25</v>
          </cell>
        </row>
        <row r="667">
          <cell r="A667">
            <v>23950</v>
          </cell>
          <cell r="B667" t="str">
            <v>PT 7186   V 1 PROSAVIC SRL PROSAVIC-POLLO EVIS MARINADO ADIT C/MEN REF-28x41,5x25</v>
          </cell>
        </row>
        <row r="668">
          <cell r="A668">
            <v>23950</v>
          </cell>
          <cell r="B668" t="str">
            <v>PT 7186   V 1 PROSAVIC SRL PROSAVIC-POLLO EVIS MARINADO ADIT C/MEN REF-28x41,5x25</v>
          </cell>
        </row>
        <row r="669">
          <cell r="A669">
            <v>23951</v>
          </cell>
          <cell r="B669" t="str">
            <v>PT 7186   V 1 PROSAVIC SRL PROSAVIC-POLLO EVIS MARINADO ADIT C/MEN REF-28x41,5x25</v>
          </cell>
        </row>
        <row r="670">
          <cell r="A670">
            <v>23951</v>
          </cell>
          <cell r="B670" t="str">
            <v>PT 7186   V 1 PROSAVIC SRL PROSAVIC-POLLO EVIS MARINADO ADIT C/MEN REF-28x41,5x25</v>
          </cell>
        </row>
        <row r="671">
          <cell r="A671">
            <v>23952</v>
          </cell>
          <cell r="B671" t="str">
            <v>PT 7186   V 1 PROSAVIC SRL PROSAVIC-POLLO EVIS MARINADO ADIT C/MEN REF-28x41,5x25</v>
          </cell>
        </row>
        <row r="672">
          <cell r="A672">
            <v>23952</v>
          </cell>
          <cell r="B672" t="str">
            <v>PT 7186   V 1 PROSAVIC SRL PROSAVIC-POLLO EVIS MARINADO ADIT C/MEN REF-28x41,5x25</v>
          </cell>
        </row>
        <row r="673">
          <cell r="A673">
            <v>23953</v>
          </cell>
          <cell r="B673" t="str">
            <v>PT 8225   V 1 ENVASES ANKA S.A. LAMINA BLANCA-64x0x90</v>
          </cell>
        </row>
        <row r="674">
          <cell r="A674">
            <v>23953</v>
          </cell>
          <cell r="B674" t="str">
            <v>PT 8225   V 1 ENVASES ANKA S.A. LAMINA BLANCA-64x0x90</v>
          </cell>
        </row>
        <row r="675">
          <cell r="A675">
            <v>23954</v>
          </cell>
          <cell r="B675" t="str">
            <v>PT 5661   V 2 TEXTIL MORON SA RHYTON TERMICA - ART.4100-40x45x70</v>
          </cell>
        </row>
        <row r="676">
          <cell r="A676">
            <v>23955</v>
          </cell>
          <cell r="B676" t="str">
            <v>PT 6963   V 1 PAMPA BIRD S.R.L. POLLON CAMPERO - AVICOLA GACHI-26X41.5X25</v>
          </cell>
        </row>
        <row r="677">
          <cell r="A677">
            <v>23955</v>
          </cell>
          <cell r="B677" t="str">
            <v>PT 6963   V 1 PAMPA BIRD S.R.L. POLLON CAMPERO - AVICOLA GACHI-26X41.5X25</v>
          </cell>
        </row>
        <row r="678">
          <cell r="A678">
            <v>23956</v>
          </cell>
          <cell r="B678" t="str">
            <v>PT 7273   V 1 S A MIGUEL CAMPODONICO LTDA LAMINA CRISTAL-72x0x60</v>
          </cell>
        </row>
        <row r="679">
          <cell r="A679">
            <v>23956</v>
          </cell>
          <cell r="B679" t="str">
            <v>PT 7273   V 1 S A MIGUEL CAMPODONICO LTDA LAMINA CRISTAL-72x0x60</v>
          </cell>
        </row>
        <row r="680">
          <cell r="A680">
            <v>23957</v>
          </cell>
          <cell r="B680" t="str">
            <v>PT 7272   V 1 S A MIGUEL CAMPODONICO LTDA LAMINA CRISTAL-62x0x60</v>
          </cell>
        </row>
        <row r="681">
          <cell r="A681">
            <v>23957</v>
          </cell>
          <cell r="B681" t="str">
            <v>PT 7272   V 1 S A MIGUEL CAMPODONICO LTDA LAMINA CRISTAL-62x0x60</v>
          </cell>
        </row>
        <row r="682">
          <cell r="A682">
            <v>23958</v>
          </cell>
          <cell r="B682" t="str">
            <v>PT 8227   V 1 E.A.C.E. Y E. BURBUJAS S.A. BOLSA LISA-75x120x50</v>
          </cell>
        </row>
        <row r="683">
          <cell r="A683">
            <v>23958</v>
          </cell>
          <cell r="B683" t="str">
            <v>PT 8227   V 1 E.A.C.E. Y E. BURBUJAS S.A. BOLSA LISA-75x120x50</v>
          </cell>
        </row>
        <row r="684">
          <cell r="A684">
            <v>23959</v>
          </cell>
          <cell r="B684" t="str">
            <v>PT 8106   V 1 CEREAL LIFE S R L BOLSA LISA-48,5x69x50</v>
          </cell>
        </row>
        <row r="685">
          <cell r="A685">
            <v>23959</v>
          </cell>
          <cell r="B685" t="str">
            <v>PT 8106   V 1 CEREAL LIFE S R L BOLSA LISA-48,5x69x50</v>
          </cell>
        </row>
        <row r="686">
          <cell r="A686">
            <v>23960</v>
          </cell>
          <cell r="B686" t="str">
            <v>PT 8149   V 1 CEREAL LIFE S R L BOLSA LISA-34,5x64,5x80</v>
          </cell>
        </row>
        <row r="687">
          <cell r="A687">
            <v>23960</v>
          </cell>
          <cell r="B687" t="str">
            <v>PT 8149   V 1 CEREAL LIFE S R L BOLSA LISA-34,5x64,5x80</v>
          </cell>
        </row>
        <row r="688">
          <cell r="A688">
            <v>23961</v>
          </cell>
          <cell r="B688" t="str">
            <v>PT 8140   V 1 GONZALEZ ADRIAN JORGE CEBOLLAS ARGENTINAS - SENSINI HNOS. SRL-13,5x54x20</v>
          </cell>
        </row>
        <row r="689">
          <cell r="A689">
            <v>23961</v>
          </cell>
          <cell r="B689" t="str">
            <v>PT 8140   V 1 GONZALEZ ADRIAN JORGE CEBOLLAS ARGENTINAS - SENSINI HNOS. SRL-13,5x54x20</v>
          </cell>
        </row>
        <row r="690">
          <cell r="A690">
            <v>23962</v>
          </cell>
          <cell r="B690" t="str">
            <v>PT 8142   V 1 GONZALEZ ADRIAN JORGE LAMINA CRISTAL-13.5x0x20</v>
          </cell>
        </row>
        <row r="691">
          <cell r="A691">
            <v>23962</v>
          </cell>
          <cell r="B691" t="str">
            <v>PT 8142   V 1 GONZALEZ ADRIAN JORGE LAMINA CRISTAL-13.5x0x20</v>
          </cell>
        </row>
        <row r="692">
          <cell r="A692">
            <v>23963</v>
          </cell>
          <cell r="B692" t="str">
            <v>PT 8226   V 1 TRES LOCOS  S. A. S. ICE NIGHT x 2 KG-25x37x50</v>
          </cell>
        </row>
        <row r="693">
          <cell r="A693">
            <v>23964</v>
          </cell>
          <cell r="B693" t="str">
            <v>PT 8022   V 1 FRIG.DE AVES SOYCHU S.A. 10700999 // SOYCHU MARINADO CONG. C/MEN -  E1774-60 AÑOS</v>
          </cell>
        </row>
        <row r="694">
          <cell r="A694">
            <v>23964</v>
          </cell>
          <cell r="B694" t="str">
            <v>PT 8022   V 1 FRIG.DE AVES SOYCHU S.A. 10700999 // SOYCHU MARINADO CONG. C/MEN -  E1774-60 AÑOS</v>
          </cell>
        </row>
        <row r="695">
          <cell r="A695">
            <v>23965</v>
          </cell>
          <cell r="B695" t="str">
            <v>PT 877   V 1 INDUSTRIALIZADORA S.A. 34*22µ --34x0x22</v>
          </cell>
        </row>
        <row r="696">
          <cell r="A696">
            <v>23965</v>
          </cell>
          <cell r="B696" t="str">
            <v>PT 877   V 1 INDUSTRIALIZADORA S.A. 34*22µ --34x0x22</v>
          </cell>
        </row>
        <row r="697">
          <cell r="A697">
            <v>23966</v>
          </cell>
          <cell r="B697" t="str">
            <v>PT 8014   V 1 FRIG.DE AVES SOYCHU S.A. 10701194 // BOLSON CRISTAL-100x72x13</v>
          </cell>
        </row>
        <row r="698">
          <cell r="A698">
            <v>23966</v>
          </cell>
          <cell r="B698" t="str">
            <v>PT 8014   V 1 FRIG.DE AVES SOYCHU S.A. 10701194 // BOLSON CRISTAL-100x72x13</v>
          </cell>
        </row>
        <row r="699">
          <cell r="A699">
            <v>23967</v>
          </cell>
          <cell r="B699" t="str">
            <v>PT 8014   V 1 FRIG.DE AVES SOYCHU S.A. 10701194 // BOLSON CRISTAL-100x72x13</v>
          </cell>
        </row>
        <row r="700">
          <cell r="A700">
            <v>23967</v>
          </cell>
          <cell r="B700" t="str">
            <v>PT 8014   V 1 FRIG.DE AVES SOYCHU S.A. 10701194 // BOLSON CRISTAL-100x72x13</v>
          </cell>
        </row>
        <row r="701">
          <cell r="A701">
            <v>23968</v>
          </cell>
          <cell r="B701" t="str">
            <v>PT 7009   V 1 HIELO ANTARTICA S.R.L. LAMINA LISA-45x0x70</v>
          </cell>
        </row>
        <row r="702">
          <cell r="A702">
            <v>23968</v>
          </cell>
          <cell r="B702" t="str">
            <v>PT 7009   V 1 HIELO ANTARTICA S.R.L. LAMINA LISA-45x0x70</v>
          </cell>
        </row>
        <row r="703">
          <cell r="A703">
            <v>23969</v>
          </cell>
          <cell r="B703" t="str">
            <v>PT 7470   V 1 HIELO ANTARTICA S.R.L. LAMINA LISA-60x0x70</v>
          </cell>
        </row>
        <row r="704">
          <cell r="A704">
            <v>23969</v>
          </cell>
          <cell r="B704" t="str">
            <v>PT 7470   V 1 HIELO ANTARTICA S.R.L. LAMINA LISA-60x0x70</v>
          </cell>
        </row>
        <row r="705">
          <cell r="A705">
            <v>23970</v>
          </cell>
          <cell r="B705" t="str">
            <v>PT 7931   V 1 HIELO ANTARTICA S.R.L. HIELO ANTARTICA x 4 KG (FILM)-50x36x50</v>
          </cell>
        </row>
        <row r="706">
          <cell r="A706">
            <v>23970</v>
          </cell>
          <cell r="B706" t="str">
            <v>PT 7931   V 1 HIELO ANTARTICA S.R.L. HIELO ANTARTICA x 4 KG (FILM)-50x36x50</v>
          </cell>
        </row>
        <row r="707">
          <cell r="A707">
            <v>23971</v>
          </cell>
          <cell r="B707" t="str">
            <v>PT 1308   V 1 SUPERMERCADOS TOLEDO S.A. SEGUNDA --96x70x20</v>
          </cell>
        </row>
        <row r="708">
          <cell r="A708">
            <v>23972</v>
          </cell>
          <cell r="B708" t="str">
            <v>PT 5847   V 1 SOAFRA S.A. SUPER BANDS C/TABLA X 500 Y 1000 GR. --55x38x60</v>
          </cell>
        </row>
        <row r="709">
          <cell r="A709">
            <v>23973</v>
          </cell>
          <cell r="B709" t="str">
            <v>PT 5945   V 1 SOAFRA S.A. GOMITA C/TABLA X 500 Y 1000 GR. --55x30x60</v>
          </cell>
        </row>
        <row r="710">
          <cell r="A710">
            <v>23974</v>
          </cell>
          <cell r="B710" t="str">
            <v>PT 5735   V 1 FRANCO, ROQUE DANIEL CMI --18x35x50</v>
          </cell>
        </row>
        <row r="711">
          <cell r="A711">
            <v>23975</v>
          </cell>
          <cell r="B711" t="str">
            <v>PT 6619   V 2 GONZALEZ ADRIAN JORGE HIELO FRESKITO X 12 KG C/LOGO RECIC.- TINZU-38x70x60</v>
          </cell>
        </row>
        <row r="712">
          <cell r="A712">
            <v>23976</v>
          </cell>
          <cell r="B712" t="str">
            <v>PT 8228   V 1 ANCA PLAST SA LAMINA CRISTAL-62x0x40</v>
          </cell>
        </row>
        <row r="713">
          <cell r="A713">
            <v>23977</v>
          </cell>
          <cell r="B713" t="str">
            <v>PT 5736   V 1 FRANCO, ROQUE DANIEL CMI --28x47x50</v>
          </cell>
        </row>
        <row r="714">
          <cell r="A714">
            <v>23978</v>
          </cell>
          <cell r="B714" t="str">
            <v>PT 8229   V 1 VISPO R.JOSE Y DE M MARVI HIELO x 2 KG-24x43x40</v>
          </cell>
        </row>
        <row r="715">
          <cell r="A715">
            <v>23979</v>
          </cell>
          <cell r="B715" t="str">
            <v>PT 8230   V 1 DENG, WANXIANG BOLSA LISA-70x100x55</v>
          </cell>
        </row>
        <row r="716">
          <cell r="A716">
            <v>23980</v>
          </cell>
          <cell r="B716" t="str">
            <v>PT 8232   V 1 DISTRIBUIDORA DI-DAR BOLSA LISA-15x25x50</v>
          </cell>
        </row>
        <row r="717">
          <cell r="A717">
            <v>23981</v>
          </cell>
          <cell r="B717" t="str">
            <v>PT 8231   V 1 LIBESA SA ASAMBLEA-GOMA EVA-10x56x40</v>
          </cell>
        </row>
        <row r="718">
          <cell r="A718">
            <v>23982</v>
          </cell>
          <cell r="B718" t="str">
            <v>PT 6739   V 1 REGRINT S.A. BOLSA LISA --60x90x40</v>
          </cell>
        </row>
        <row r="719">
          <cell r="A719">
            <v>23983</v>
          </cell>
          <cell r="B719" t="str">
            <v>PT 1954   V 2 MOLINO LAS HERAS H. DE MAIZ LA VILMA X 500 GR. --31x24x50</v>
          </cell>
        </row>
        <row r="720">
          <cell r="A720">
            <v>23984</v>
          </cell>
          <cell r="B720" t="str">
            <v>PT 1685   V 1 DAMIAN JAVIER SOSA ARROZ SABORIZADO IMPERIAL X 15 KILOS --40x60x90</v>
          </cell>
        </row>
        <row r="721">
          <cell r="A721">
            <v>23985</v>
          </cell>
          <cell r="B721" t="str">
            <v>PT 6573   V 1 AVILOPZAN S.R.L. AVICOLA C&amp;L/MAXIMO PAZ --26x41,5x25</v>
          </cell>
        </row>
        <row r="722">
          <cell r="A722">
            <v>23986</v>
          </cell>
          <cell r="B722" t="str">
            <v>PT 7782   V 1 AVILOPZAN S.R.L. POLLO AVICOLA C&amp;L - IMP. NEGRA-26x41,5x25</v>
          </cell>
        </row>
        <row r="723">
          <cell r="A723">
            <v>23987</v>
          </cell>
          <cell r="B723" t="str">
            <v>PT 5328   V 1 HIELO EL 38 SRL HIELO EL 38 X 15 KG - --40x75x55</v>
          </cell>
        </row>
        <row r="724">
          <cell r="A724">
            <v>23988</v>
          </cell>
          <cell r="B724" t="str">
            <v>PT 3718   V 1 HIELO EL 38 SRL HIELO EL 38 X 4 KG --28x54x50</v>
          </cell>
        </row>
        <row r="725">
          <cell r="A725">
            <v>23989</v>
          </cell>
          <cell r="B725" t="str">
            <v>PT 7511   V 1 E.A.C.E. Y E. BURBUJAS S.A. LAMINA CRISTAL-75x0x50</v>
          </cell>
        </row>
        <row r="726">
          <cell r="A726">
            <v>23990</v>
          </cell>
          <cell r="B726" t="str">
            <v>PT 7612   V 1 SOC INDUSTR D PRODUCTOS ALIMENTICIOS SRL ORALI - PAN SALVADO x 380 GR --21x44x35</v>
          </cell>
        </row>
        <row r="727">
          <cell r="A727">
            <v>23991</v>
          </cell>
          <cell r="B727" t="str">
            <v>PT 7610   V 1 SOC INDUSTR D PRODUCTOS ALIMENTICIOS SRL ORALI - PAN LACTEADO x 380 GR-21x44x35</v>
          </cell>
        </row>
        <row r="728">
          <cell r="A728">
            <v>23992</v>
          </cell>
          <cell r="B728" t="str">
            <v>PT 7613   V 1 SOC INDUSTR D PRODUCTOS ALIMENTICIOS SRL ORALI - PAN SALVADO x 600 GR-21x55x35</v>
          </cell>
        </row>
        <row r="729">
          <cell r="A729">
            <v>23993</v>
          </cell>
          <cell r="B729" t="str">
            <v>PT 7611   V 1 SOC INDUSTR D PRODUCTOS ALIMENTICIOS SRL ORALI - PAN LACTEADO x 600 GR-21x55x35</v>
          </cell>
        </row>
        <row r="730">
          <cell r="A730">
            <v>23994</v>
          </cell>
          <cell r="B730" t="str">
            <v>PT 8192   V 1 DILAX S.A. PARTY BALLONS-41x21x40</v>
          </cell>
        </row>
        <row r="731">
          <cell r="A731">
            <v>23995</v>
          </cell>
          <cell r="B731" t="str">
            <v>PT 8233   V 1 ALIMENTOS BEN S.R.L. BOLSA LISA-21x30x35</v>
          </cell>
        </row>
        <row r="732">
          <cell r="A732">
            <v>23996</v>
          </cell>
          <cell r="B732" t="str">
            <v>PT 7792   V 2 LUIS JAVIER LLANOS DHARMA PAN LACTEADO x 380 G-21x48x35</v>
          </cell>
        </row>
        <row r="733">
          <cell r="A733">
            <v>23997</v>
          </cell>
          <cell r="B733" t="str">
            <v>PT 7791   V 2 LUIS JAVIER LLANOS DHARMA PAN SALVADO x 380 G-21x48x35</v>
          </cell>
        </row>
        <row r="734">
          <cell r="A734">
            <v>23998</v>
          </cell>
          <cell r="B734" t="str">
            <v>PT 7793   V 2 LUIS JAVIER LLANOS DHARMA PAN MULTISEMILLAS x 380 G-21x48x35</v>
          </cell>
        </row>
        <row r="735">
          <cell r="A735">
            <v>23999</v>
          </cell>
          <cell r="B735" t="str">
            <v>PT 7790   V 2 LUIS JAVIER LLANOS DHARMA PAN LACTEADO x 600 G-21x57x35</v>
          </cell>
        </row>
        <row r="736">
          <cell r="A736">
            <v>24000</v>
          </cell>
          <cell r="B736" t="str">
            <v>PT 7789   V 2 LUIS JAVIER LLANOS DHARMA PAN SALVADO x 600 G-21x57x35</v>
          </cell>
        </row>
        <row r="737">
          <cell r="A737">
            <v>24001</v>
          </cell>
          <cell r="B737" t="str">
            <v>PT 7223   V 1 ANCA PLAST SA LAMINA CRISTAL-64x0x40</v>
          </cell>
        </row>
        <row r="738">
          <cell r="A738">
            <v>24002</v>
          </cell>
          <cell r="B738" t="str">
            <v>PT 5586   V 1 RICOTONA SA REBOZADOR ROSA BLANCA 500GRS --33x27x50</v>
          </cell>
        </row>
        <row r="739">
          <cell r="A739">
            <v>24003</v>
          </cell>
          <cell r="B739" t="str">
            <v>PT 2   V 1 ADITIVOS ALIMENTARIOS SRL 95*180*100µ --95x180x100</v>
          </cell>
        </row>
        <row r="740">
          <cell r="A740">
            <v>24004</v>
          </cell>
          <cell r="B740" t="str">
            <v>PT 5870   V 1 RICEDIEX SRL GALLETAS DE ARROZ RICEDIEX CON SAL-17x40x40</v>
          </cell>
        </row>
        <row r="741">
          <cell r="A741">
            <v>24005</v>
          </cell>
          <cell r="B741" t="str">
            <v>PT 5871   V 1 RICEDIEX SRL GALLETA DE ARROZ RICEDIEX DULCES LIGHT-17x40x40</v>
          </cell>
        </row>
        <row r="742">
          <cell r="A742">
            <v>24006</v>
          </cell>
          <cell r="B742" t="str">
            <v>PT 5872   V 1 RICEDIEX SRL GALLETA DE ARROZ RICEDIEX SIN SAL-17x40x40</v>
          </cell>
        </row>
        <row r="743">
          <cell r="A743">
            <v>24007</v>
          </cell>
          <cell r="B743" t="str">
            <v>PT 5873   V 1 RICEDIEX SRL GALLETA DE ARROZ RICEDIEX NARANJA-17x40x40</v>
          </cell>
        </row>
        <row r="744">
          <cell r="A744">
            <v>24008</v>
          </cell>
          <cell r="B744" t="str">
            <v>PT 5874   V 1 RICEDIEX SRL GALLETA DE ARROZ RICEDIEX LIMON-17x40x40</v>
          </cell>
        </row>
        <row r="745">
          <cell r="A745">
            <v>24009</v>
          </cell>
          <cell r="B745" t="str">
            <v>PT 3819   V 1 LAMISAFE SRL LAMINA CRISTAL --108x0x20</v>
          </cell>
        </row>
        <row r="746">
          <cell r="A746">
            <v>24010</v>
          </cell>
          <cell r="B746" t="str">
            <v>PT 4966   V 4 FRIG.DE AVES SOYCHU S.A. 10700005 // LISAS (E4729)-37x0x22</v>
          </cell>
        </row>
        <row r="747">
          <cell r="A747">
            <v>24011</v>
          </cell>
          <cell r="B747" t="str">
            <v>PT 5421   V 3 GRANJA AVEPAZ GRANJA LOS ABUELOS - POLLO REFRIG.CON MENUDOS LA MILAGROSA -</v>
          </cell>
        </row>
        <row r="748">
          <cell r="A748">
            <v>24012</v>
          </cell>
          <cell r="B748" t="str">
            <v>PT 5421   V 6 GRANJA AVEPAZ GRANJA LOS ABUELOS - POLLO REFRIG.CON MENUDOS - FRIG. NUEVO</v>
          </cell>
        </row>
        <row r="749">
          <cell r="A749">
            <v>24013</v>
          </cell>
          <cell r="B749" t="str">
            <v>PT 7740   V 1 ABSOLON S.A. POLLO DON ROQUE REFRIG.-28x44,5x25</v>
          </cell>
        </row>
        <row r="750">
          <cell r="A750">
            <v>24014</v>
          </cell>
          <cell r="B750" t="str">
            <v>PT 7439   V 1 SAN FRANCISCO DES SRL PIMAYQUEN (ROJO) - POLLO REF. CON MEN-M.PAZ-26x41,5x25</v>
          </cell>
        </row>
        <row r="751">
          <cell r="A751">
            <v>24015</v>
          </cell>
          <cell r="B751" t="str">
            <v>PT 8235   V 1 ARGEAVE SRL LAMINA CRISTAL-47x60x18</v>
          </cell>
        </row>
        <row r="752">
          <cell r="A752">
            <v>24016</v>
          </cell>
          <cell r="B752" t="str">
            <v>PT 7457   V 1 FIJAMON BOLSA LISA-15x15x40</v>
          </cell>
        </row>
        <row r="753">
          <cell r="A753">
            <v>24018</v>
          </cell>
          <cell r="B753" t="str">
            <v>PT 1607   V 4 IUZZOLINO MARC Y OTROS SH GALLETA DE ARROZ DULCES  DHUM CRACK x 100 GRS-17x40x40</v>
          </cell>
        </row>
        <row r="754">
          <cell r="A754">
            <v>24019</v>
          </cell>
          <cell r="B754" t="str">
            <v>PT 1606   V 4 IUZZOLINO MARC Y OTROS SH GALLETA DE ARROZ CON SAL DHUM CRACK x 100 GRS-17x40x40</v>
          </cell>
        </row>
        <row r="755">
          <cell r="A755">
            <v>24020</v>
          </cell>
          <cell r="B755" t="str">
            <v>PT 1608   V 4 IUZZOLINO MARC Y OTROS SH GALLETA DE ARROZ SIN SAL DHUM CRACK x 100 GRS-17x40x40</v>
          </cell>
        </row>
        <row r="756">
          <cell r="A756">
            <v>24021</v>
          </cell>
          <cell r="B756" t="str">
            <v>PT 5693   V 1 ICEDREAM SRL LISAS --110x83x20</v>
          </cell>
        </row>
        <row r="757">
          <cell r="A757">
            <v>24022</v>
          </cell>
          <cell r="B757" t="str">
            <v>PT 6374   V 1 ICEDREAM SRL LISAS --87x67x16</v>
          </cell>
        </row>
        <row r="758">
          <cell r="A758">
            <v>24023</v>
          </cell>
          <cell r="B758" t="str">
            <v>PT 836   V 1 ICEDREAM SRL 80*30µ --80x0x30</v>
          </cell>
        </row>
        <row r="759">
          <cell r="A759">
            <v>24024</v>
          </cell>
          <cell r="B759" t="str">
            <v>PT 8037   V 1 ICEDREAM SRL BOLSAS LISAS (CASERITOS)-25x53x35</v>
          </cell>
        </row>
        <row r="760">
          <cell r="A760">
            <v>24025</v>
          </cell>
          <cell r="B760" t="str">
            <v>PT 7087   V 1 JORGE MARTIN MELHEM HIELO Q'HIELO X 3 KG.-25x50x50</v>
          </cell>
        </row>
        <row r="761">
          <cell r="A761">
            <v>24026</v>
          </cell>
          <cell r="B761" t="str">
            <v>PT 7085   V 1 JORGE MARTIN MELHEM HIELO Q'HIELO X 13 KG-38x78x50</v>
          </cell>
        </row>
        <row r="762">
          <cell r="A762">
            <v>24027</v>
          </cell>
          <cell r="B762" t="str">
            <v>PT 6541   V 1 SUGAN FRUTA FILM LISO CRISTAL --41x0x60</v>
          </cell>
        </row>
        <row r="763">
          <cell r="A763">
            <v>24028</v>
          </cell>
          <cell r="B763" t="str">
            <v>PT 3349   V 1 BOLLHOFF SACI Y F LISAS --10x20x50</v>
          </cell>
        </row>
        <row r="764">
          <cell r="A764">
            <v>24029</v>
          </cell>
          <cell r="B764" t="str">
            <v>PT 3705   V 1 ANCA PLAST SA LAMINA CRISTAL --58x0x40</v>
          </cell>
        </row>
        <row r="765">
          <cell r="A765">
            <v>24030</v>
          </cell>
          <cell r="B765" t="str">
            <v>PT 8233   V 1 ALIMENTOS BEN S.R.L. BOLSA LISA-21x25x35</v>
          </cell>
        </row>
        <row r="766">
          <cell r="A766">
            <v>24031</v>
          </cell>
          <cell r="B766" t="str">
            <v>PT 8236   V 1 INALEF SRL DUM 14 - DULCINEA 500 GR x 10-62x0x60</v>
          </cell>
        </row>
        <row r="767">
          <cell r="A767">
            <v>24032</v>
          </cell>
          <cell r="B767" t="str">
            <v>PT 8237   V 1 INALEF SRL DUM 14 - DULCINEA 1 KG x 10-69x0x60</v>
          </cell>
        </row>
        <row r="768">
          <cell r="A768">
            <v>24033</v>
          </cell>
          <cell r="B768" t="str">
            <v>PT 2093   V 1 DULFIX S.A. LAMINA CRISTAL TERMOC --38x0x50</v>
          </cell>
        </row>
        <row r="769">
          <cell r="A769">
            <v>24034</v>
          </cell>
          <cell r="B769" t="str">
            <v>PT 7523   V 1 E.A.C.E. Y E. BURBUJAS S.A. BOLSA LISA-75x135x50</v>
          </cell>
        </row>
        <row r="770">
          <cell r="A770">
            <v>24035</v>
          </cell>
          <cell r="B770" t="str">
            <v>PT 7067   V 1 PROSAVIC SRL LAMINAS CORTADAS NUMERO 8-10x12,5x100</v>
          </cell>
        </row>
        <row r="771">
          <cell r="A771">
            <v>24036</v>
          </cell>
          <cell r="B771" t="str">
            <v>PT 1809   V 1 COTNYL S.A. LISAS COTNYL Nº 12 --27x36x15</v>
          </cell>
        </row>
        <row r="772">
          <cell r="A772">
            <v>24037</v>
          </cell>
          <cell r="B772" t="str">
            <v>PT 1791   V 1 COTNYL S.A. COTNYL Nº 8 --50x70x20</v>
          </cell>
        </row>
        <row r="773">
          <cell r="A773">
            <v>24038</v>
          </cell>
          <cell r="B773" t="str">
            <v>PT 8238   V 1 PROSAVIC SRL LAMINAS CORTADAS NUMERO 9-10x12,5x100</v>
          </cell>
        </row>
        <row r="774">
          <cell r="A774">
            <v>24039</v>
          </cell>
          <cell r="B774" t="str">
            <v>PT 3597   V 1 FABIOLA S.A.I.C.A. LAMINA --40x0x45</v>
          </cell>
        </row>
        <row r="775">
          <cell r="A775">
            <v>24040</v>
          </cell>
          <cell r="B775" t="str">
            <v>PT 416   V 1 COOP TR. AV.MORENO LTDA BOLSON NUMERADO - Nº 4 --94x74x18</v>
          </cell>
        </row>
        <row r="776">
          <cell r="A776">
            <v>24041</v>
          </cell>
          <cell r="B776" t="str">
            <v>PT 420   V 1 COOP TR. AV.MORENO LTDA BOLSON NUMERADO - Nº 8 --94x74x18</v>
          </cell>
        </row>
        <row r="777">
          <cell r="A777">
            <v>24042</v>
          </cell>
          <cell r="B777" t="str">
            <v>PT 421   V 1 COOP TR. AV.MORENO LTDA BOLSON NUMERADO - Nº 9 --94x74x18</v>
          </cell>
        </row>
        <row r="778">
          <cell r="A778">
            <v>24043</v>
          </cell>
          <cell r="B778" t="str">
            <v>PT 423   V 1 COOP TR. AV.MORENO LTDA BOLSON NUMERADO - Nº 11 --94x74x18</v>
          </cell>
        </row>
        <row r="779">
          <cell r="A779">
            <v>24044</v>
          </cell>
          <cell r="B779" t="str">
            <v>PT 422   V 1 COOP TR. AV.MORENO LTDA BOLSON NUMERADO - Nº 10 --94x74x18</v>
          </cell>
        </row>
        <row r="780">
          <cell r="A780">
            <v>24045</v>
          </cell>
          <cell r="B780" t="str">
            <v>PT 6054   V 1 COOP TR. AV.MORENO LTDA POLLO REFRIGERADO COOP MORENO  /28 --28x45x25</v>
          </cell>
        </row>
        <row r="781">
          <cell r="A781">
            <v>24046</v>
          </cell>
          <cell r="B781" t="str">
            <v>PT 412   V 1 COOP TR. AV.MORENO LTDA LAMINA PARA MENUDOS --35x0x20</v>
          </cell>
        </row>
        <row r="782">
          <cell r="A782">
            <v>24047</v>
          </cell>
          <cell r="B782" t="str">
            <v>PT 5349   V 1 ANCA PLAST SA LAMINA CRISTAL --40x0x55</v>
          </cell>
        </row>
        <row r="783">
          <cell r="A783">
            <v>24048</v>
          </cell>
          <cell r="B783" t="str">
            <v>PT 6163   V 2 PANIFICADORA BRAMIL BRAMIL  MEDIAS LUNAS --22,5x40x30</v>
          </cell>
        </row>
        <row r="784">
          <cell r="A784">
            <v>24049</v>
          </cell>
          <cell r="B784" t="str">
            <v>PT 3824   V 1 IADA SA LA PERLA - MULTICEREAL X 600 GRS --24x45,5x35</v>
          </cell>
        </row>
        <row r="785">
          <cell r="A785">
            <v>24050</v>
          </cell>
          <cell r="B785" t="str">
            <v>PT 6936   V 1 TOPIGRAF S.A. FILM CRISTAL-60x0x60</v>
          </cell>
        </row>
        <row r="786">
          <cell r="A786">
            <v>24051</v>
          </cell>
          <cell r="B786" t="str">
            <v>PT 5362   V 2 NATUREL S.A. AQUÍ VA TU PREMIO --20x32,5x40</v>
          </cell>
        </row>
        <row r="787">
          <cell r="A787">
            <v>24052</v>
          </cell>
          <cell r="B787" t="str">
            <v>PT 7129   V 2 NATUREL S.A. AMODIL - MAKE UP-20x23x40 COD PROD 008523</v>
          </cell>
        </row>
        <row r="788">
          <cell r="A788">
            <v>24053</v>
          </cell>
          <cell r="B788" t="str">
            <v>PT 5362   V 2 NATUREL S.A. AQUÍ VA TU PREMIO --20x32,5x40</v>
          </cell>
        </row>
        <row r="789">
          <cell r="A789">
            <v>24054</v>
          </cell>
          <cell r="B789" t="str">
            <v>PT 8072   V 1 PEREZ STELLA MARIS LAMINA CRISTAL-69x0x40</v>
          </cell>
        </row>
        <row r="790">
          <cell r="A790">
            <v>24055</v>
          </cell>
          <cell r="B790" t="str">
            <v>PT 1015   V 3 NATUREL S.A. AMODIL - ROJAS --20x30x40 COD PROD 008906</v>
          </cell>
        </row>
        <row r="791">
          <cell r="A791">
            <v>24056</v>
          </cell>
          <cell r="B791" t="str">
            <v>PT 1407   V 3 NATUREL S.A. AMODIL - ROJAS-30x44x40 COD PROD 008908</v>
          </cell>
        </row>
        <row r="792">
          <cell r="A792">
            <v>24057</v>
          </cell>
          <cell r="B792" t="str">
            <v>PT 7129   V 2 NATUREL S.A. AMODIL - MAKE UP-20x23x40 COD PROD 008523</v>
          </cell>
        </row>
        <row r="793">
          <cell r="A793">
            <v>24058</v>
          </cell>
          <cell r="B793" t="str">
            <v>PT 1015   V 3 NATUREL S.A. AMODIL - ROJAS --20x30x40 COD PROD 008906</v>
          </cell>
        </row>
        <row r="794">
          <cell r="A794">
            <v>24059</v>
          </cell>
          <cell r="B794" t="str">
            <v>PT 1407   V 3 NATUREL S.A. AMODIL - ROJAS-30x44x40 COD PROD 008908</v>
          </cell>
        </row>
        <row r="795">
          <cell r="A795">
            <v>24060</v>
          </cell>
          <cell r="B795" t="str">
            <v>PT 7573   V 1 LAGOMARSINO  SA BOLSA LISA-87x67</v>
          </cell>
        </row>
        <row r="796">
          <cell r="A796">
            <v>24061</v>
          </cell>
          <cell r="B796" t="str">
            <v>PT 6382   V 1 GRAPLASTIC S.A. LAMINA CRISTAL --82x0x65</v>
          </cell>
        </row>
        <row r="797">
          <cell r="A797">
            <v>24062</v>
          </cell>
          <cell r="B797" t="str">
            <v>PT 7015   V 1 RENE FLORENCIO MARTINEZ BOLSA LISA FONDO REDONDO-28x42x25</v>
          </cell>
        </row>
        <row r="798">
          <cell r="A798">
            <v>24063</v>
          </cell>
          <cell r="B798" t="str">
            <v>PT 5842   V 3 MARCELO RAYMAN SOMOS LOS JUGUETES/JUGUETES PARA TODOS --40x50x50</v>
          </cell>
        </row>
        <row r="799">
          <cell r="A799">
            <v>24064</v>
          </cell>
          <cell r="B799" t="str">
            <v>PT 8239   V 1 LAGOMARSINO  SA BOLSA CRISTAL-75x53</v>
          </cell>
        </row>
        <row r="800">
          <cell r="A800">
            <v>24065</v>
          </cell>
          <cell r="B800" t="str">
            <v>PT 2896   V 1 CHOCOLATES INDUSTRIALES S.A. BOLSA CRISTAL --55x47</v>
          </cell>
        </row>
        <row r="801">
          <cell r="A801">
            <v>24066</v>
          </cell>
          <cell r="B801" t="str">
            <v>PT 5793   V 1 PRODALSA SA PASTRIMAR HOJALDRE X 10 KG --80x60x30</v>
          </cell>
        </row>
        <row r="802">
          <cell r="A802">
            <v>24067</v>
          </cell>
          <cell r="B802" t="str">
            <v>PT 5794   V 1 PRODALSA SA PASTRIMAR TAPAS DE EMPANADA X 10 KG --80x60x30</v>
          </cell>
        </row>
        <row r="803">
          <cell r="A803">
            <v>24068</v>
          </cell>
          <cell r="B803" t="str">
            <v>PT 6153   V 2 PRODALSA SA GRADINA X 5 KG --70x50x60</v>
          </cell>
        </row>
        <row r="804">
          <cell r="A804">
            <v>24069</v>
          </cell>
          <cell r="B804" t="str">
            <v>PT 8244   V 1 ANDERSEN, WILLIAM HELADERIA-CHOCOLATERIA TIO TOM-28x33x60</v>
          </cell>
        </row>
        <row r="805">
          <cell r="A805">
            <v>24070</v>
          </cell>
          <cell r="B805" t="str">
            <v>PT 8245   V 1 LIBESA SA BOLSA GENERICA ONIX-10x56x40</v>
          </cell>
        </row>
        <row r="806">
          <cell r="A806">
            <v>24071</v>
          </cell>
          <cell r="B806" t="str">
            <v>PT 4528   V 1 VIANDE SRL BOLSAS AZULES --105x90x100</v>
          </cell>
        </row>
        <row r="807">
          <cell r="A807">
            <v>24072</v>
          </cell>
          <cell r="B807" t="str">
            <v>PT 1139   V 1 PROSAVIC SRL LAMINA PARA MENUDOS --38x0x20</v>
          </cell>
        </row>
        <row r="808">
          <cell r="A808">
            <v>24073</v>
          </cell>
          <cell r="B808" t="str">
            <v>PT 8223   V 1 PANACITY MDQ SRL PAN INTEGRAL CON SEMILLAS SIN SAL-21x50x35</v>
          </cell>
        </row>
        <row r="809">
          <cell r="A809">
            <v>24074</v>
          </cell>
          <cell r="B809" t="str">
            <v>PT 8217   V 1 PANACITY MDQ SRL PAN HAMBURGUESA PAPA-21x45x35</v>
          </cell>
        </row>
        <row r="810">
          <cell r="A810">
            <v>24075</v>
          </cell>
          <cell r="B810" t="str">
            <v>PT 8218   V 1 PANACITY MDQ SRL PAN HAMBURGUESA PAPA-QUESO-21x45x35</v>
          </cell>
        </row>
        <row r="811">
          <cell r="A811">
            <v>24076</v>
          </cell>
          <cell r="B811" t="str">
            <v>PT 8222   V 1 PANACITY MDQ SRL PAN DE PAPA-PANCHO-21x38x35</v>
          </cell>
        </row>
        <row r="812">
          <cell r="A812">
            <v>24077</v>
          </cell>
          <cell r="B812" t="str">
            <v>PT 8221   V 1 PANACITY MDQ SRL PAN DE PAPA-MOLDE-21x50x35</v>
          </cell>
        </row>
        <row r="813">
          <cell r="A813">
            <v>24078</v>
          </cell>
          <cell r="B813" t="str">
            <v>PT 8126   V 1 NATALE, GABRIELA CELESTE AVICOLA NUÑEZ - POLLO CON MENUDOS - ALIBUE-26x41,5x25</v>
          </cell>
        </row>
        <row r="814">
          <cell r="A814">
            <v>24079</v>
          </cell>
          <cell r="B814" t="str">
            <v>PT 8215   V 1 PANACITY MDQ SRL PAN HAMBURGUESA INTEGRAL C/SEMILLAS-21x45x35</v>
          </cell>
        </row>
        <row r="815">
          <cell r="A815">
            <v>24080</v>
          </cell>
          <cell r="B815" t="str">
            <v>PT 8216   V 1 PANACITY MDQ SRL PAN HAMBURGUESA DE AVENA-21x45x35</v>
          </cell>
        </row>
        <row r="816">
          <cell r="A816">
            <v>24081</v>
          </cell>
          <cell r="B816" t="str">
            <v>PT 6551   V 1 PANACITY MDQ SRL HAMBURGUESA MAX --24x43x35</v>
          </cell>
        </row>
        <row r="817">
          <cell r="A817">
            <v>24082</v>
          </cell>
          <cell r="B817" t="str">
            <v>PT 8219   V 1 PANACITY MDQ SRL PAN HAMBURGUESA MAX PAPA-24x48x35</v>
          </cell>
        </row>
        <row r="818">
          <cell r="A818">
            <v>24083</v>
          </cell>
          <cell r="B818" t="str">
            <v>PT 8220   V 1 PANACITY MDQ SRL PAN HAMBURGUESA MAX PAPA-QUESO-24x48x35</v>
          </cell>
        </row>
        <row r="819">
          <cell r="A819">
            <v>24084</v>
          </cell>
          <cell r="B819" t="str">
            <v>PT 8246   V 1 IADA SA LA PERLA - PAN DE MESA TRADICIONAL X 330 GRS-20x44,5x35</v>
          </cell>
        </row>
        <row r="820">
          <cell r="A820">
            <v>24085</v>
          </cell>
          <cell r="B820" t="str">
            <v>PT 8247   V 1 IADA SA LA PERLA PAN DE MESA TRADICIONAL X 550 GR-20x52,5x35</v>
          </cell>
        </row>
        <row r="821">
          <cell r="A821">
            <v>24086</v>
          </cell>
          <cell r="B821" t="str">
            <v>PT 8248   V 1 IADA SA LA PERLA - SALVADO X 350 GRS-20x44,5x35</v>
          </cell>
        </row>
        <row r="822">
          <cell r="A822">
            <v>24087</v>
          </cell>
          <cell r="B822" t="str">
            <v>PT 8249   V 1 IADA SA LA PERLA - SALVADO X 640 GRS-21x53x35</v>
          </cell>
        </row>
        <row r="823">
          <cell r="A823">
            <v>24088</v>
          </cell>
          <cell r="B823" t="str">
            <v>PT 6124   V 1 ACOUSTIC INTERNATIONAL GR ACUFLEX --108x50x40</v>
          </cell>
        </row>
        <row r="824">
          <cell r="A824">
            <v>24089</v>
          </cell>
          <cell r="B824" t="str">
            <v>PT 6125   V 1 ACOUSTIC INTERNATIONAL GR LAMINA BCA --108x0x40</v>
          </cell>
        </row>
        <row r="825">
          <cell r="A825">
            <v>24090</v>
          </cell>
          <cell r="B825" t="str">
            <v>PT 3819   V 1 LAMISAFE SRL LAMINA CRISTAL --108x0x20</v>
          </cell>
        </row>
        <row r="826">
          <cell r="A826">
            <v>24091</v>
          </cell>
          <cell r="B826" t="str">
            <v>PT 3819   V 1 LAMISAFE SRL LAMINA CRISTAL --108x0x20</v>
          </cell>
        </row>
        <row r="827">
          <cell r="A827">
            <v>24092</v>
          </cell>
          <cell r="B827" t="str">
            <v>PT 7117   V 1 FRIG.DE AVES SOYCHU S.A. 10700865 // LAMINA LISA --70x0x30</v>
          </cell>
        </row>
        <row r="828">
          <cell r="A828">
            <v>24093</v>
          </cell>
          <cell r="B828" t="str">
            <v>PT 7117   V 1 FRIG.DE AVES SOYCHU S.A. 10700865 // LAMINA LISA --70x0x30</v>
          </cell>
        </row>
        <row r="829">
          <cell r="A829">
            <v>24094</v>
          </cell>
          <cell r="B829" t="str">
            <v>PT 2095   V 1 CRIAR SRL LAMINA MENUDOS --34x0x20</v>
          </cell>
        </row>
        <row r="830">
          <cell r="A830">
            <v>24095</v>
          </cell>
          <cell r="B830" t="str">
            <v>PT 5328   V 1 HIELO EL 38 SRL HIELO EL 38 X 15 KG - --40x75x55</v>
          </cell>
        </row>
        <row r="831">
          <cell r="A831">
            <v>24096</v>
          </cell>
          <cell r="B831" t="str">
            <v>PT 8051   V 1 CEREAL LIFE S R L LAMINA CRISTAL-84x0x80</v>
          </cell>
        </row>
        <row r="832">
          <cell r="A832">
            <v>24097</v>
          </cell>
          <cell r="B832" t="str">
            <v>PT 8051   V 1 CEREAL LIFE S R L LAMINA CRISTAL-84x0x80</v>
          </cell>
        </row>
        <row r="833">
          <cell r="A833">
            <v>24098</v>
          </cell>
          <cell r="B833" t="str">
            <v>PT 8178   V 1 CANLUMAT S. A. AZUCAR ESPE x 1 KG-38x0x50</v>
          </cell>
        </row>
        <row r="834">
          <cell r="A834">
            <v>24099</v>
          </cell>
          <cell r="B834" t="str">
            <v>PT 8043   V 1 PAULA FIRPO VIANCE ANTIPOLILLAS x 200 G PERFUMADO-13x15x30</v>
          </cell>
        </row>
        <row r="835">
          <cell r="A835">
            <v>24100</v>
          </cell>
          <cell r="B835" t="str">
            <v>PT 7522   V 1 E.A.C.E. Y E. BURBUJAS S.A. BOLSA LISA-75x112x50</v>
          </cell>
        </row>
        <row r="836">
          <cell r="A836">
            <v>24101</v>
          </cell>
          <cell r="B836" t="str">
            <v>PT 2227   V 3 CRIAR SRL POLLO REFRIGERADO CARMEN DEL SAUCE/ SIN FECHA --26x48x25</v>
          </cell>
        </row>
        <row r="837">
          <cell r="A837">
            <v>24102</v>
          </cell>
          <cell r="B837" t="str">
            <v>PT 8251   V 1 HAZRUM MARIA DE LOS ANGEL BOLSA LISA-60x80x60</v>
          </cell>
        </row>
        <row r="838">
          <cell r="A838">
            <v>24103</v>
          </cell>
          <cell r="B838" t="str">
            <v>PT 8252   V 1 HAZRUM MARIA DE LOS ANGEL BOLSA LISA-50x70x30</v>
          </cell>
        </row>
        <row r="839">
          <cell r="A839">
            <v>24104</v>
          </cell>
          <cell r="B839" t="str">
            <v>PT 8253   V 1 HAZRUM MARIA DE LOS ANGEL BOLSA LISA-30x40x80</v>
          </cell>
        </row>
        <row r="840">
          <cell r="A840">
            <v>24105</v>
          </cell>
          <cell r="B840" t="str">
            <v>PT 6005   V 1 ANCA PLAST SA LAMINA CRISTAL --46x0x40</v>
          </cell>
        </row>
        <row r="841">
          <cell r="A841">
            <v>24106</v>
          </cell>
          <cell r="B841" t="str">
            <v>PT 7912   V 1 ENVASES ANKA S.A. LAMINA CRISTAL-96x0x35</v>
          </cell>
        </row>
        <row r="842">
          <cell r="A842">
            <v>24107</v>
          </cell>
          <cell r="B842" t="str">
            <v>PT 8193   V 1 ENVASES ANKA S.A. LAMINA CRISTAL-50x0x60</v>
          </cell>
        </row>
        <row r="843">
          <cell r="A843">
            <v>24108</v>
          </cell>
          <cell r="B843" t="str">
            <v>PT 8110   V 2 LAGOMARSINO  SA CARREFOUR - PAN RALLADO x 1 KG-44x31x60</v>
          </cell>
        </row>
        <row r="844">
          <cell r="A844">
            <v>24109</v>
          </cell>
          <cell r="B844" t="str">
            <v>PT 8112   V 2 LAGOMARSINO  SA CARREFOUR - PAN RALLADO x 500 G-30,5x29x60</v>
          </cell>
        </row>
        <row r="845">
          <cell r="A845">
            <v>24110</v>
          </cell>
          <cell r="B845" t="str">
            <v>PT 8109   V 2 LAGOMARSINO  SA CARREFOUR - REBOZADOR x 1 KG-44x31x60</v>
          </cell>
        </row>
        <row r="846">
          <cell r="A846">
            <v>24111</v>
          </cell>
          <cell r="B846" t="str">
            <v>PT 8111   V 2 LAGOMARSINO  SA CARREFOUR - REBOZADOR x 500 G-30,5x29x60</v>
          </cell>
        </row>
        <row r="847">
          <cell r="A847">
            <v>24112</v>
          </cell>
          <cell r="B847" t="str">
            <v>PT 3821   V 1 AVICOLA PIMPOLLO S.R.L LISAS --85x70x14</v>
          </cell>
        </row>
        <row r="848">
          <cell r="A848">
            <v>24113</v>
          </cell>
          <cell r="B848" t="str">
            <v>PT 6711   V 1 AVICOLA PIMPOLLO S.R.L LISAS --85x70x14</v>
          </cell>
        </row>
        <row r="849">
          <cell r="A849">
            <v>24114</v>
          </cell>
          <cell r="B849" t="str">
            <v>PT 6026   V 1 RICOTONA SA DUM 14 PAN RALL.ROSA BLANCA 12X500 --65x48x65</v>
          </cell>
        </row>
        <row r="850">
          <cell r="A850">
            <v>24115</v>
          </cell>
          <cell r="B850" t="str">
            <v>PT 6027   V 1 RICOTONA SA DUM 14 REBOZADOR ROSA BLANCA 12X500 --65x48x65</v>
          </cell>
        </row>
        <row r="851">
          <cell r="A851">
            <v>24116</v>
          </cell>
          <cell r="B851" t="str">
            <v>PT 6028   V 1 RICOTONA SA DUM 14 PAN RALL.ROSA BLANCA 6X1000 --75x45x65</v>
          </cell>
        </row>
        <row r="852">
          <cell r="A852">
            <v>24117</v>
          </cell>
          <cell r="B852" t="str">
            <v>PT 8240   V 1 MUNDO FACILITAS S.A. PAN GOURMET CEREALES Y LEGUMBRES x 400G-21x44,5x35</v>
          </cell>
        </row>
        <row r="853">
          <cell r="A853">
            <v>24118</v>
          </cell>
          <cell r="B853" t="str">
            <v>PT 8241   V 1 MUNDO FACILITAS S.A. PAN GOURMET MASA MADRE x 400G-21x44,5x35</v>
          </cell>
        </row>
        <row r="854">
          <cell r="A854">
            <v>24119</v>
          </cell>
          <cell r="B854" t="str">
            <v>PT 8242   V 1 MUNDO FACILITAS S.A. PAN GOURMET SEMILLAS ANDINAS x 400G-21x44,5x35</v>
          </cell>
        </row>
        <row r="855">
          <cell r="A855">
            <v>24120</v>
          </cell>
          <cell r="B855" t="str">
            <v>PT 8243   V 1 MUNDO FACILITAS S.A. PAN GOURMET SEMILLAS ANDINAS x 540G-21x54,5x35</v>
          </cell>
        </row>
        <row r="856">
          <cell r="A856">
            <v>24121</v>
          </cell>
          <cell r="B856" t="str">
            <v>PT 7135   V 2 ABSOLON S.A. DON ISIDRO -POLLO REF. LEGALES ABSOLON  CON FECHA-28x41,5x25</v>
          </cell>
        </row>
        <row r="857">
          <cell r="A857">
            <v>24122</v>
          </cell>
          <cell r="B857" t="str">
            <v>PT 7134   V 1 ABSOLON S.A. BERNY - POLLO REF.  ABSOLON - CON FECHA-28x41,5x25</v>
          </cell>
        </row>
        <row r="858">
          <cell r="A858">
            <v>24123</v>
          </cell>
          <cell r="B858" t="str">
            <v>PT 4783   V 1 ABSOLON S.A. LAMINA LISA-75x0x35</v>
          </cell>
        </row>
        <row r="859">
          <cell r="A859">
            <v>24124</v>
          </cell>
          <cell r="B859" t="str">
            <v>PT 6776   V 1 CASAMEN SA PASCUALINA MENDIA MEDIANA  230 GRS --53x30x30</v>
          </cell>
        </row>
        <row r="860">
          <cell r="A860">
            <v>24125</v>
          </cell>
          <cell r="B860" t="str">
            <v>PT 8201   V 1 PANACITY MDQ SRL PANACITY HAMBURGUESAS-20x45x35</v>
          </cell>
        </row>
        <row r="861">
          <cell r="A861">
            <v>24126</v>
          </cell>
          <cell r="B861" t="str">
            <v>PT 7329   V 1 SELFLEX S.A. LAMINA CRISTAL-43x0x50</v>
          </cell>
        </row>
        <row r="862">
          <cell r="A862">
            <v>24127</v>
          </cell>
          <cell r="B862" t="str">
            <v>PT 8219   V 1 PANACITY MDQ SRL PAN HAMBURGUESA MAX PAPA-24x48x35</v>
          </cell>
        </row>
        <row r="863">
          <cell r="A863">
            <v>24128</v>
          </cell>
          <cell r="B863" t="str">
            <v>PT 8216   V 1 PANACITY MDQ SRL PAN HAMBURGUESA DE AVENA-21x45x35</v>
          </cell>
        </row>
        <row r="864">
          <cell r="A864">
            <v>24129</v>
          </cell>
          <cell r="B864" t="str">
            <v>PT 7438   V 1 SAN FRANCISCO DES SRL PIMAYQUEN (VERDE) - POLLO REF. CON MEN - N. AIRE-26x41,5x25</v>
          </cell>
        </row>
        <row r="865">
          <cell r="A865">
            <v>24130</v>
          </cell>
          <cell r="B865" t="str">
            <v>PT 6888   V 1 SAN FRANCISCO DES SRL POLLO REFRIGERADO SENASA MAXIMO 26X41.5X25</v>
          </cell>
        </row>
        <row r="866">
          <cell r="A866">
            <v>24131</v>
          </cell>
          <cell r="B866" t="str">
            <v>PT 8220   V 1 PANACITY MDQ SRL PAN HAMBURGUESA MAX PAPA-QUESO-24x48x35</v>
          </cell>
        </row>
        <row r="867">
          <cell r="A867">
            <v>24132</v>
          </cell>
          <cell r="B867" t="str">
            <v>PT 2934   V 4 SAN FRANCISCO DES SRL BOLSON SAN FRANCISCO DE LOS ARROYOS - GRADO A-85x75x16</v>
          </cell>
        </row>
        <row r="868">
          <cell r="A868">
            <v>24133</v>
          </cell>
          <cell r="B868" t="str">
            <v>PT 6825   V 1 SAN FRANCISCO DES SRL BOLSON SAN FRANCISCO DE LOS ARROYOS - GRADO B - NUEVO AIRE -</v>
          </cell>
        </row>
        <row r="869">
          <cell r="A869">
            <v>24134</v>
          </cell>
          <cell r="B869" t="str">
            <v>PT 5605   V 1 INALEF SRL DUM 14  Nº17791830000062 - ARROZ MONEDA LARGO FINO - 5 X 1 K</v>
          </cell>
        </row>
        <row r="870">
          <cell r="A870">
            <v>24135</v>
          </cell>
          <cell r="B870" t="str">
            <v>PT 5613   V 1 INALEF SRL DUN 14 57791830000053- ARROZ MONEDA L.F 10X 500 GRS --62x25x</v>
          </cell>
        </row>
        <row r="871">
          <cell r="A871">
            <v>24136</v>
          </cell>
          <cell r="B871" t="str">
            <v>PT 2230   V 1 SOPRANO SA LAMINA CRISTAL TERMO --80x0x50</v>
          </cell>
        </row>
        <row r="872">
          <cell r="A872">
            <v>24137</v>
          </cell>
          <cell r="B872" t="str">
            <v>PT 7835   V 1 ALIMENTOS TANDIL S.A. LAMINA CRISTAL-72x0x60</v>
          </cell>
        </row>
        <row r="873">
          <cell r="A873">
            <v>24138</v>
          </cell>
          <cell r="B873" t="str">
            <v>PT 3344   V 1 GONZALEZ ADRIAN JORGE BATATAS DON PEPE --42x76x55</v>
          </cell>
        </row>
        <row r="874">
          <cell r="A874">
            <v>24139</v>
          </cell>
          <cell r="B874" t="str">
            <v>PT 3708   V 1 ALACOR SA LISAS NEGRAS RESIDUOS --95x125x40</v>
          </cell>
        </row>
        <row r="875">
          <cell r="A875">
            <v>24140</v>
          </cell>
          <cell r="B875" t="str">
            <v>PT 6434   V 1 ALACOR SA LISAS VERDES RESIDUOS --95x125x35</v>
          </cell>
        </row>
        <row r="876">
          <cell r="A876">
            <v>24141</v>
          </cell>
          <cell r="B876" t="str">
            <v>PT 7715   V 1 ALACOR SA LISAS BLANCAS GRASA-95x125x40</v>
          </cell>
        </row>
        <row r="877">
          <cell r="A877">
            <v>24142</v>
          </cell>
          <cell r="B877" t="str">
            <v>PT 7400   V 1 ALACOR SA BOLSA LISA-80x65x25</v>
          </cell>
        </row>
        <row r="878">
          <cell r="A878">
            <v>24143</v>
          </cell>
          <cell r="B878" t="str">
            <v>PT 3886   V 1 ALACOR SA LISAS --56x65x30</v>
          </cell>
        </row>
        <row r="879">
          <cell r="A879">
            <v>24144</v>
          </cell>
          <cell r="B879" t="str">
            <v>PT 3711   V 1 ALACOR SA LISAS CRISTAL --25x35x20</v>
          </cell>
        </row>
        <row r="880">
          <cell r="A880">
            <v>24145</v>
          </cell>
          <cell r="B880" t="str">
            <v>PT 7399   V 1 ALACOR SA BOLSA LISA-60x80x40</v>
          </cell>
        </row>
        <row r="881">
          <cell r="A881">
            <v>24146</v>
          </cell>
          <cell r="B881" t="str">
            <v>PT 7690   V 1 CTS SRL AVIGURI -POLLO REF. GRADO A - NUEVO AIRE-26x42x25</v>
          </cell>
        </row>
        <row r="882">
          <cell r="A882">
            <v>24147</v>
          </cell>
          <cell r="B882" t="str">
            <v>PT 7691   V 1 CTS SRL AVIGURI -POLLO REF. GRADO A - AV.GACHI-26x42x25</v>
          </cell>
        </row>
        <row r="883">
          <cell r="A883">
            <v>24148</v>
          </cell>
          <cell r="B883" t="str">
            <v>PT 7692   V 1 CTS SRL LOS ATILIOS  POLLO REF. GRADO A - AV. GACHI-26x42x25</v>
          </cell>
        </row>
        <row r="884">
          <cell r="A884">
            <v>24149</v>
          </cell>
          <cell r="B884" t="str">
            <v>PT 7693   V 1 CTS SRL LOS ATILIOS  POLLO REF. GRADO A - LA MILAGROSA-26x42x25</v>
          </cell>
        </row>
        <row r="885">
          <cell r="A885">
            <v>24151</v>
          </cell>
          <cell r="B885" t="str">
            <v>PT 7626   V 1 CASAMEN SA MENDIA - SALVADO CON AVENA Y  SEMILLAS x 360 G-21x44,5x35</v>
          </cell>
        </row>
        <row r="886">
          <cell r="A886">
            <v>24152</v>
          </cell>
          <cell r="B886" t="str">
            <v>PT 7225   V 2 MAIPU PANIFICADOS MR. MIGA - LACTEADO BLANCO x 470 G-22,5x44x35</v>
          </cell>
        </row>
        <row r="887">
          <cell r="A887">
            <v>24153</v>
          </cell>
          <cell r="B887" t="str">
            <v>PT 7226   V 2 MAIPU PANIFICADOS MR. MIGA - SALVADO Y AVENA x 470 G-22,5x44x35</v>
          </cell>
        </row>
        <row r="888">
          <cell r="A888">
            <v>24154</v>
          </cell>
          <cell r="B888" t="str">
            <v>PT 7227   V 2 MAIPU PANIFICADOS MR. MIGA - SEMILLAS x 470 G-22,5x44x35</v>
          </cell>
        </row>
        <row r="889">
          <cell r="A889">
            <v>24155</v>
          </cell>
          <cell r="B889" t="str">
            <v>PT 8106   V 1 CEREAL LIFE S R L BOLSA LISA-48,5x69x50</v>
          </cell>
        </row>
        <row r="890">
          <cell r="A890">
            <v>24156</v>
          </cell>
          <cell r="B890" t="str">
            <v>PT 8255   V 1 PANACITY MDQ SRL HAMBURGUESA MAX --24x48x35</v>
          </cell>
        </row>
        <row r="891">
          <cell r="A891">
            <v>24157</v>
          </cell>
          <cell r="B891" t="str">
            <v>PT 8004   V 2 NUCETTO SH de NATALIA ACARDI y CARMEN RA LA CABAÑA - ÑOQUIS-22x18x70</v>
          </cell>
        </row>
        <row r="892">
          <cell r="A892">
            <v>24158</v>
          </cell>
          <cell r="B892" t="str">
            <v>PT 2021   V 2 SERGIO DIAZ NIEVAS GALLETAS DE ARROZ CERAL - DULCES --18x40x40</v>
          </cell>
        </row>
        <row r="893">
          <cell r="A893">
            <v>24159</v>
          </cell>
          <cell r="B893" t="str">
            <v>PT 1784   V 3 SUPERMERCADOS TOLEDO S.A. PRIMER PRECIO -PAN LACTEADO X 390GRS - CHICO-22,5x43,5x35</v>
          </cell>
        </row>
        <row r="894">
          <cell r="A894">
            <v>24160</v>
          </cell>
          <cell r="B894" t="str">
            <v>PT 7040   V 2 SUPERMERCADOS TOLEDO S.A. IGEA - PAN DE MESA ARTESANAL x 400 GR-22,5x44,5x35</v>
          </cell>
        </row>
        <row r="895">
          <cell r="A895">
            <v>24161</v>
          </cell>
          <cell r="B895" t="str">
            <v>PT 1968   V 2 SUPERMERCADOS TOLEDO S.A. IGEA PIZZA MEDIA MASA C/TOMATE X 540 GS</v>
          </cell>
        </row>
        <row r="896">
          <cell r="A896">
            <v>24162</v>
          </cell>
          <cell r="B896" t="str">
            <v>PT 2044   V 2 SERGIO DIAZ NIEVAS GALLETAS DE ARROZ CERAL - CON SAL --18x40x40</v>
          </cell>
        </row>
        <row r="897">
          <cell r="A897">
            <v>24163</v>
          </cell>
          <cell r="B897" t="str">
            <v>PT 7499   V 2 SUPERMERCADOS TOLEDO S.A. IGEA - HAMBURGUESA x 210 GR-41x30x30</v>
          </cell>
        </row>
        <row r="898">
          <cell r="A898">
            <v>24164</v>
          </cell>
          <cell r="B898" t="str">
            <v>PT 2090   V 2 SERGIO DIAZ NIEVAS GALETAS DE ARROZ CERAL - SIN SAL --18x40x40</v>
          </cell>
        </row>
        <row r="899">
          <cell r="A899">
            <v>24165</v>
          </cell>
          <cell r="B899" t="str">
            <v>PT 6963   V 1 PAMPA BIRD S.R.L. POLLON CAMPERO - AVICOLA GACHI-26X41.5X25</v>
          </cell>
        </row>
        <row r="900">
          <cell r="A900">
            <v>24166</v>
          </cell>
          <cell r="B900" t="str">
            <v>PT 2491   V 1 LARING SAN LUIS S.A. LARING --50x90x100</v>
          </cell>
        </row>
        <row r="901">
          <cell r="A901">
            <v>24167</v>
          </cell>
          <cell r="B901" t="str">
            <v>PT 8062   V 1 LAGOMARSINO  SA CHECK - PAN RALLADO x 1 KG-44x31x60</v>
          </cell>
        </row>
        <row r="902">
          <cell r="A902">
            <v>24168</v>
          </cell>
          <cell r="B902" t="str">
            <v>PT 5978   V 1 ALIJOR SA BOLSA PARA PREPARACION --32x52x50</v>
          </cell>
        </row>
        <row r="903">
          <cell r="A903">
            <v>24169</v>
          </cell>
          <cell r="B903" t="str">
            <v>PT 6444   V 3 NUCETTO SH de NATALIA ACARDI y CARMEN RA LA CABAÑA PAN SALVADO x 520 G-22,5x55,5x35</v>
          </cell>
        </row>
        <row r="904">
          <cell r="A904">
            <v>24170</v>
          </cell>
          <cell r="B904" t="str">
            <v>PT 7829   V 2 NUTRICION MOQUEHUA S. A. POLLO REFRIGERADO MOQUEHUA-28x44x25</v>
          </cell>
        </row>
        <row r="905">
          <cell r="A905">
            <v>24172</v>
          </cell>
          <cell r="B905" t="str">
            <v>PT 7635   V 1 ROMANHA SRL LA MOCITA TORTILLAS-22,5x30x45</v>
          </cell>
        </row>
        <row r="906">
          <cell r="A906">
            <v>24173</v>
          </cell>
          <cell r="B906" t="str">
            <v>PT 7706   V 1 COMERCIALIZADORA DEL NOA SRL AZUCAR LA MUÑECA X 1 KG-37x25x45</v>
          </cell>
        </row>
        <row r="907">
          <cell r="A907">
            <v>24174</v>
          </cell>
          <cell r="B907" t="str">
            <v>PT 6846   V 1 INDUSTRIALIZADORA S.A. CARNE MECANICAMENTE SEPARADA (MDM) / BOLSAS TROQUELADAS</v>
          </cell>
        </row>
        <row r="908">
          <cell r="A908">
            <v>24175</v>
          </cell>
          <cell r="B908" t="str">
            <v>PT 1886   V 1 INDUSTRIALIZADORA S.A. BOLSAS LISAS CRISTAL --105x80x14</v>
          </cell>
        </row>
        <row r="909">
          <cell r="A909">
            <v>24176</v>
          </cell>
          <cell r="B909" t="str">
            <v>PT 5675   V 1 VIANDE SRL LAMINAS TROQUELADAS --120x130x40</v>
          </cell>
        </row>
        <row r="910">
          <cell r="A910">
            <v>24177</v>
          </cell>
          <cell r="B910" t="str">
            <v>PT 6527   V 1 ARGEAVE SRL POLLO REFR. LA NUEVA ARGENTINA GRADO A SIN FECHA/SENASA ARGE</v>
          </cell>
        </row>
        <row r="911">
          <cell r="A911">
            <v>24178</v>
          </cell>
          <cell r="B911" t="str">
            <v>PT 6158   V 1 ARGEAVE SRL BOLSON LISO SIN PERFORAR --86x80x16</v>
          </cell>
        </row>
        <row r="912">
          <cell r="A912">
            <v>24179</v>
          </cell>
          <cell r="B912" t="str">
            <v>PT 6392   V 2 ARGEAVE SRL POLLO AVEVALLE - GRADO A --28x45x25</v>
          </cell>
        </row>
        <row r="913">
          <cell r="A913">
            <v>24180</v>
          </cell>
          <cell r="B913" t="str">
            <v>PT 6394   V 4 ARGEAVE SRL POLLO DEL OESTE GRADO A --28x45x25</v>
          </cell>
        </row>
        <row r="914">
          <cell r="A914">
            <v>24181</v>
          </cell>
          <cell r="B914" t="str">
            <v>PT 6766   V 1 ARGEAVE SRL POLLO REFRIGERADO - QUE POLLO --28x45x25</v>
          </cell>
        </row>
        <row r="915">
          <cell r="A915">
            <v>24182</v>
          </cell>
          <cell r="B915" t="str">
            <v>PT 6393   V 5 ARGEAVE SRL POLLO REFRIGERADO ARGEAVE GRADO A SIN FECHA-28x45x25</v>
          </cell>
        </row>
        <row r="916">
          <cell r="A916">
            <v>24183</v>
          </cell>
          <cell r="B916" t="str">
            <v>PT 6209   V 1 ARGEAVE SRL LAMINA CRISTAL-76x0x35</v>
          </cell>
        </row>
        <row r="917">
          <cell r="A917">
            <v>24184</v>
          </cell>
          <cell r="B917" t="str">
            <v>PT 6101   V 1 ARGEAVE SRL LAMINA MENUDOS --35x0x20</v>
          </cell>
        </row>
        <row r="918">
          <cell r="A918">
            <v>24185</v>
          </cell>
          <cell r="B918" t="str">
            <v>PT 2893   V 1 MEMBRANAS ALUMANTEC SRL CRISTAL --113x0x50</v>
          </cell>
        </row>
        <row r="919">
          <cell r="A919">
            <v>24186</v>
          </cell>
          <cell r="B919" t="str">
            <v>PT 6233   V 1 MOLINOS NUTRIDE SRL SMARTY - CARNE Y POLLO X 15 KG --52x80x125</v>
          </cell>
        </row>
        <row r="920">
          <cell r="A920">
            <v>24187</v>
          </cell>
          <cell r="B920" t="str">
            <v>PT 7933   V 1 DESCARTABLES CAROMAR S A LAMINA CRISTAL-123x0x90</v>
          </cell>
        </row>
        <row r="921">
          <cell r="A921">
            <v>24188</v>
          </cell>
          <cell r="B921" t="str">
            <v>PT 1142   V 1 PROSAVIC SRL TERMOCONTRAIBLE --65x0x35</v>
          </cell>
        </row>
        <row r="922">
          <cell r="A922">
            <v>24189</v>
          </cell>
          <cell r="B922" t="str">
            <v>PT 7143   V 1 COMPANIA DE ALIMENTOS LECIN S. R. L. PRODUCTOS EL ROCIO-45x36x30</v>
          </cell>
        </row>
        <row r="923">
          <cell r="A923">
            <v>24190</v>
          </cell>
          <cell r="B923" t="str">
            <v>PT 7696   V 1 FIJAMON CAJA DE PREINSTALACION UNIVERSAL-54x0x40</v>
          </cell>
        </row>
        <row r="924">
          <cell r="A924">
            <v>24193</v>
          </cell>
          <cell r="B924" t="str">
            <v>PT 1831   V 1 ANGEL ESTRADA S.A. LAMINA CRISTAL --70x0x30</v>
          </cell>
        </row>
        <row r="925">
          <cell r="A925">
            <v>24194</v>
          </cell>
          <cell r="B925" t="str">
            <v>PT 3408   V 1 ANGEL ESTRADA S.A. LAMINA LISA --87x0x30</v>
          </cell>
        </row>
        <row r="926">
          <cell r="A926">
            <v>24195</v>
          </cell>
          <cell r="B926" t="str">
            <v>PT 8075   V 1 POLLOLIN S.A. POLLOLIN - REFRIGERADO CON MENUDOS SIN FECHA-28x49x25</v>
          </cell>
        </row>
        <row r="927">
          <cell r="A927">
            <v>24196</v>
          </cell>
          <cell r="B927" t="str">
            <v>PT 7603   V 1 FRANCO CESAR VACCAREZZA HIELOS DZ x 4 KG-30x50x50</v>
          </cell>
        </row>
        <row r="928">
          <cell r="A928">
            <v>24197</v>
          </cell>
          <cell r="B928" t="str">
            <v>PT 7604   V 1 FRANCO CESAR VACCAREZZA HIELOS DZ x 12 KG-36x80x60</v>
          </cell>
        </row>
        <row r="929">
          <cell r="A929">
            <v>24198</v>
          </cell>
          <cell r="B929" t="str">
            <v>PT 6231   V 1 DISTRIBUIDORA TOCAJU SRL MANITOON --40x70x80</v>
          </cell>
        </row>
        <row r="930">
          <cell r="A930">
            <v>24199</v>
          </cell>
          <cell r="B930" t="str">
            <v>PT 6230   V 1 DISTRIBUIDORA TOCAJU SRL LISAS --40x70x80</v>
          </cell>
        </row>
        <row r="931">
          <cell r="A931">
            <v>24200</v>
          </cell>
          <cell r="B931" t="str">
            <v>PT 407   V 1 COMPAGNIE DE LA SANTE SRL 60*80µ - CRISTAL --60x0x80</v>
          </cell>
        </row>
        <row r="932">
          <cell r="A932">
            <v>24201</v>
          </cell>
          <cell r="B932" t="str">
            <v>PT 6712   V 1 GRANJAS RIOJANAS SAPE LISAS --25x35x16</v>
          </cell>
        </row>
        <row r="933">
          <cell r="A933">
            <v>24202</v>
          </cell>
          <cell r="B933" t="str">
            <v>PT 6020   V 2 GRANJAS RIOJANAS SAPE GRANJAS RIOJANAS- POLLO REFR.C/MENUDOS-28x41,5x25</v>
          </cell>
        </row>
        <row r="934">
          <cell r="A934">
            <v>24203</v>
          </cell>
          <cell r="B934" t="str">
            <v>PT 6053   V 1 GRANJAS RIOJANAS SAPE LISAS --88x80x25</v>
          </cell>
        </row>
        <row r="935">
          <cell r="A935">
            <v>24204</v>
          </cell>
          <cell r="B935" t="str">
            <v>PT 3806   V 1 LAMISAFE SRL LAMINA CRISTAL --106x0x40</v>
          </cell>
        </row>
        <row r="936">
          <cell r="A936">
            <v>24205</v>
          </cell>
          <cell r="B936" t="str">
            <v>PT 7283   V 2 BAIRES BREAD SRL BAIRES BREAD - MULTISEMILLAS x 530 G-22,5x50x35</v>
          </cell>
        </row>
        <row r="937">
          <cell r="A937">
            <v>24206</v>
          </cell>
          <cell r="B937" t="str">
            <v>PT 7281   V 2 BAIRES BREAD SRL BAIRES BREAD - SALVADO x 530 G-22,5x50x35</v>
          </cell>
        </row>
        <row r="938">
          <cell r="A938">
            <v>24207</v>
          </cell>
          <cell r="B938" t="str">
            <v>PT 7279   V 2 BAIRES BREAD SRL BAIRES BREAD - BLANCO x 500 G-22,5x50x35</v>
          </cell>
        </row>
        <row r="939">
          <cell r="A939">
            <v>24208</v>
          </cell>
          <cell r="B939" t="str">
            <v>PT 7736   V 1 NATURAL BREAD SRL PAN INTEGRAL CON SEMILLAS x 590 G-24x56x35</v>
          </cell>
        </row>
        <row r="940">
          <cell r="A940">
            <v>24209</v>
          </cell>
          <cell r="B940" t="str">
            <v>PT 4887   V 1 RICOTONA SA PAN RALLADO ROSA BLANCA 500GRS --33x27x50</v>
          </cell>
        </row>
        <row r="941">
          <cell r="A941">
            <v>24210</v>
          </cell>
          <cell r="B941" t="str">
            <v>PT 5586   V 1 RICOTONA SA REBOZADOR ROSA BLANCA 500GRS --33x27x50</v>
          </cell>
        </row>
        <row r="942">
          <cell r="A942">
            <v>24211</v>
          </cell>
          <cell r="B942" t="str">
            <v>PT 8214   V 1 ECONOMIC FUEL SRL DUM 14 - DOS CHINOS 5 CEROS - 1000 GR x 10-72x0x60</v>
          </cell>
        </row>
        <row r="943">
          <cell r="A943">
            <v>24212</v>
          </cell>
          <cell r="B943" t="str">
            <v>PT 8257   V 1 ECONOMIC FUEL SRL DUM 14 - DOS CHINOS 4 CEROS - 1000 GR x 10-72x0x60</v>
          </cell>
        </row>
        <row r="944">
          <cell r="A944">
            <v>24213</v>
          </cell>
          <cell r="B944" t="str">
            <v>PT 8256   V 1 ECONOMIC FUEL SRL DUM 14 - DOS CHINOS 5 CEROS - 500 GR x 10-62x0x60</v>
          </cell>
        </row>
        <row r="945">
          <cell r="A945">
            <v>24214</v>
          </cell>
          <cell r="B945" t="str">
            <v>PT 8258   V 1 ECONOMIC FUEL SRL DUM 14 - DOS CHINOS 4 CEROS - 500 GR x 10-62x0x60</v>
          </cell>
        </row>
        <row r="946">
          <cell r="A946">
            <v>24215</v>
          </cell>
          <cell r="B946" t="str">
            <v>PT 5041 V1 NATURAL BREAD SRL BOLSAS LISAS --24x50x35</v>
          </cell>
        </row>
        <row r="947">
          <cell r="A947">
            <v>24216</v>
          </cell>
          <cell r="B947" t="str">
            <v>PT 3838   V 1 LAMISAFE SRL LAMINAS LISAS --12x0x20</v>
          </cell>
        </row>
        <row r="948">
          <cell r="A948">
            <v>24217</v>
          </cell>
          <cell r="B948" t="str">
            <v>PT 5103   V 4 EST.AVIC.LA MOROCHA SA LA MOROCHA - POLLO EVISC. C/MENUDOS CON/FECHA --30x40x25</v>
          </cell>
        </row>
        <row r="949">
          <cell r="A949">
            <v>24219</v>
          </cell>
          <cell r="B949" t="str">
            <v>PT 6669   V 1 DULFIX S.A. LAMINA TERMO --42x0x40</v>
          </cell>
        </row>
        <row r="950">
          <cell r="A950">
            <v>24220</v>
          </cell>
          <cell r="B950" t="str">
            <v>PT 4657   V 1 RONTALTEX SA LAMINA CRISTAL --82x0x15</v>
          </cell>
        </row>
        <row r="951">
          <cell r="A951">
            <v>24221</v>
          </cell>
          <cell r="B951" t="str">
            <v>PT 7776   V 1 VIVERO TESONE SRL LISAS-80x120x50</v>
          </cell>
        </row>
        <row r="952">
          <cell r="A952">
            <v>24222</v>
          </cell>
          <cell r="B952" t="str">
            <v>PT 5903   V 1 CASAMEN SA MENDIA HAMBURGUESAS X 210 GRS --39,5x32x30</v>
          </cell>
        </row>
        <row r="953">
          <cell r="A953">
            <v>24223</v>
          </cell>
          <cell r="B953" t="str">
            <v>PT 6576   V 1 IADA SA BOLSA PARA REDONDITAS --21x27,5x50</v>
          </cell>
        </row>
        <row r="954">
          <cell r="A954">
            <v>24224</v>
          </cell>
          <cell r="B954" t="str">
            <v>PT 7984   V 1 LAGOMARSINO  SA LAMINA CRISTAL CON TACO-74x50x90</v>
          </cell>
        </row>
        <row r="955">
          <cell r="A955">
            <v>24225</v>
          </cell>
          <cell r="B955" t="str">
            <v>PT 4761   V 1 ANCA PLAST SA TUBO AB 1 LADO BLANCO --61x0x30</v>
          </cell>
        </row>
        <row r="956">
          <cell r="A956">
            <v>24226</v>
          </cell>
          <cell r="B956" t="str">
            <v>PT 4761   V 1 ANCA PLAST SA TUBO AB 1 LADO BLANCO --61x0x30</v>
          </cell>
        </row>
        <row r="957">
          <cell r="A957">
            <v>24227</v>
          </cell>
          <cell r="B957" t="str">
            <v>PT 4761   V 1 ANCA PLAST SA TUBO AB 1 LADO BLANCO --61x0x30</v>
          </cell>
        </row>
        <row r="958">
          <cell r="A958">
            <v>24228</v>
          </cell>
          <cell r="B958" t="str">
            <v>PT 7116   V 1 DERPOL S.R.L. LISAS --40x0x30</v>
          </cell>
        </row>
        <row r="959">
          <cell r="A959">
            <v>24229</v>
          </cell>
          <cell r="B959" t="str">
            <v>PT 7787   V 1 ARGENTINE GROUP COMPANY BOLSA LISA-86x80x16</v>
          </cell>
        </row>
        <row r="960">
          <cell r="A960">
            <v>24230</v>
          </cell>
          <cell r="B960" t="str">
            <v>PT 7523   V 1 E.A.C.E. Y E. BURBUJAS S.A. BOLSA LISA-75x135x50</v>
          </cell>
        </row>
        <row r="961">
          <cell r="A961">
            <v>24231</v>
          </cell>
          <cell r="B961" t="str">
            <v>PT 8227   V 1 E.A.C.E. Y E. BURBUJAS S.A. BOLSA LISA-75x120x50</v>
          </cell>
        </row>
        <row r="962">
          <cell r="A962">
            <v>24232</v>
          </cell>
          <cell r="B962" t="str">
            <v>PT 7930   V 1 GRUPO WEME SRL BOLSON GRANDE LISO-120x65x20</v>
          </cell>
        </row>
        <row r="963">
          <cell r="A963">
            <v>24234</v>
          </cell>
          <cell r="B963" t="str">
            <v>PT 6356   V 1 REGRINT S.A. POLLO EVISCERADO CON MENUDOS EL GUAZU FECHADO --28x45x25</v>
          </cell>
        </row>
        <row r="964">
          <cell r="A964">
            <v>24235</v>
          </cell>
          <cell r="B964" t="str">
            <v>PT 6357   V 1 REGRINT S.A. POLLO EVISCERADO CON MENUDOS EL GUAZU SIN FECHA --28x45x25</v>
          </cell>
        </row>
        <row r="965">
          <cell r="A965">
            <v>24236</v>
          </cell>
          <cell r="B965" t="str">
            <v>PT 7236   V 1 REGRINT S.A. BOLSA LISA-85x75x16</v>
          </cell>
        </row>
        <row r="966">
          <cell r="A966">
            <v>24237</v>
          </cell>
          <cell r="B966" t="str">
            <v>PT 6698   V 1 REGRINT S.A. LAMINA LISA --38,5x0x20</v>
          </cell>
        </row>
        <row r="967">
          <cell r="A967">
            <v>24238</v>
          </cell>
          <cell r="B967" t="str">
            <v>PT 7316   V 1 RAFAELA DEL VALLE ROLDAN MI POLLO REF. C-MENUDOS - MAXIMO PAZ-28x44,5x25</v>
          </cell>
        </row>
        <row r="968">
          <cell r="A968">
            <v>24239</v>
          </cell>
          <cell r="B968" t="str">
            <v>PT 8263   V 1 THE MARINI BROS COMPANY S. A. BOLSA LISA-70x90x100</v>
          </cell>
        </row>
        <row r="969">
          <cell r="A969">
            <v>24240</v>
          </cell>
          <cell r="B969" t="str">
            <v>PT 8264   V 1 MARINI Y COMPAÑIA S.A. BOLSA LISA-70x90x100</v>
          </cell>
        </row>
        <row r="970">
          <cell r="A970">
            <v>24241</v>
          </cell>
          <cell r="B970" t="str">
            <v>PT 8143   V 1 FRIG.DE AVES SOYCHU S.A. 10700447 // BOLSAS CRISTAL-100x65x15</v>
          </cell>
        </row>
        <row r="971">
          <cell r="A971">
            <v>24242</v>
          </cell>
          <cell r="B971" t="str">
            <v>PT 8143   V 1 FRIG.DE AVES SOYCHU S.A. 10700447 // BOLSAS CRISTAL-100x65x15</v>
          </cell>
        </row>
        <row r="972">
          <cell r="A972">
            <v>24243</v>
          </cell>
          <cell r="B972" t="str">
            <v>PT 4966   V 4 FRIG.DE AVES SOYCHU S.A. 10700005 // LISAS (E4729)-37x0x22</v>
          </cell>
        </row>
        <row r="973">
          <cell r="A973">
            <v>24244</v>
          </cell>
          <cell r="B973" t="str">
            <v>PT 6091   V 4 SAIAT SRL LOS PINOS - PRE PIZZA --35x40x40</v>
          </cell>
        </row>
        <row r="974">
          <cell r="A974">
            <v>24245</v>
          </cell>
          <cell r="B974" t="str">
            <v>PT 6178   V 1 PROSAVIC SRL BOLSON LISO --100x50x18</v>
          </cell>
        </row>
        <row r="975">
          <cell r="A975">
            <v>24246</v>
          </cell>
          <cell r="B975" t="str">
            <v>PT 6178   V 1 PROSAVIC SRL BOLSON LISO --100x50x18</v>
          </cell>
        </row>
        <row r="976">
          <cell r="A976">
            <v>24247</v>
          </cell>
          <cell r="B976" t="str">
            <v>PT 5504   V 1 ANCA PLAST SA LAMINA CRISTAL --65x0x80</v>
          </cell>
        </row>
        <row r="977">
          <cell r="A977">
            <v>24248</v>
          </cell>
          <cell r="B977" t="str">
            <v>PT 6350   V 1 ABSOLON S.A. CRIAVE - POLLO REFRIGERADO CON MENUDO SIN FECHA - LEGALES AB</v>
          </cell>
        </row>
        <row r="978">
          <cell r="A978">
            <v>24249</v>
          </cell>
          <cell r="B978" t="str">
            <v>PT 5109   V 1 ABSOLON S.A. BOLSA LISA --85x88x16</v>
          </cell>
        </row>
        <row r="979">
          <cell r="A979">
            <v>24250</v>
          </cell>
          <cell r="B979" t="str">
            <v>PT 6771   V 1 GONZALEZ ADRIAN JORGE LISA --160x0x25</v>
          </cell>
        </row>
        <row r="980">
          <cell r="A980">
            <v>24251</v>
          </cell>
          <cell r="B980" t="str">
            <v>PT 6578   V 2 GONZALEZ ADRIAN JORGE CONEJO - ZANAHORIA SELECC. CHUBUT X 20 KG-42x75x70</v>
          </cell>
        </row>
        <row r="981">
          <cell r="A981">
            <v>24252</v>
          </cell>
          <cell r="B981" t="str">
            <v>PT 1810   V 1 COTNYL S.A. LISAS COTNYL Nº 14 --32x40x15</v>
          </cell>
        </row>
        <row r="982">
          <cell r="A982">
            <v>24253</v>
          </cell>
          <cell r="B982" t="str">
            <v>PT 1786   V 1 COTNYL S.A. COTNYL Nº 2 --27x49x20</v>
          </cell>
        </row>
        <row r="983">
          <cell r="A983">
            <v>24254</v>
          </cell>
          <cell r="B983" t="str">
            <v>PT 1788   V 1 COTNYL S.A. COTNYL Nº 4 --32x55x20</v>
          </cell>
        </row>
        <row r="984">
          <cell r="A984">
            <v>24255</v>
          </cell>
          <cell r="B984" t="str">
            <v>PT 1789   V 1 COTNYL S.A. COTNYL Nº 6 --40x55x20</v>
          </cell>
        </row>
        <row r="985">
          <cell r="A985">
            <v>24256</v>
          </cell>
          <cell r="B985" t="str">
            <v>PT 511   V 1 EMAPI SA 100*170*100µ --100x170x100</v>
          </cell>
        </row>
        <row r="986">
          <cell r="A986">
            <v>24257</v>
          </cell>
          <cell r="B986" t="str">
            <v>PT 3399   V 4 AVICAST SRL SABORAVE - POLLO EVISC. C/MEN REF./NVO. AIRE-26x43x25</v>
          </cell>
        </row>
        <row r="987">
          <cell r="A987">
            <v>24258</v>
          </cell>
          <cell r="B987" t="str">
            <v>PT 3708   V 1 ALACOR SA LISAS NEGRAS RESIDUOS --95x125x40</v>
          </cell>
        </row>
        <row r="988">
          <cell r="A988">
            <v>24259</v>
          </cell>
          <cell r="B988" t="str">
            <v>PT 7400   V 1 ALACOR SA BOLSA LISA-80x65x25</v>
          </cell>
        </row>
        <row r="989">
          <cell r="A989">
            <v>24260</v>
          </cell>
          <cell r="B989" t="str">
            <v>PT 6434   V 1 ALACOR SA LISAS VERDES RESIDUOS --95x125x35</v>
          </cell>
        </row>
        <row r="990">
          <cell r="A990">
            <v>24261</v>
          </cell>
          <cell r="B990" t="str">
            <v>PT 7715   V 1 ALACOR SA LISAS BLANCAS GRASA-95x125x40</v>
          </cell>
        </row>
        <row r="991">
          <cell r="A991">
            <v>24262</v>
          </cell>
          <cell r="B991" t="str">
            <v>PT 3886   V 1 ALACOR SA LISAS --56x65x30</v>
          </cell>
        </row>
        <row r="992">
          <cell r="A992">
            <v>24263</v>
          </cell>
          <cell r="B992" t="str">
            <v>PT 3711   V 1 ALACOR SA LISAS CRISTAL --25x35x20</v>
          </cell>
        </row>
        <row r="993">
          <cell r="A993">
            <v>24264</v>
          </cell>
          <cell r="B993" t="str">
            <v>PT 7399   V 1 ALACOR SA BOLSA LISA-60x80x40</v>
          </cell>
        </row>
        <row r="994">
          <cell r="A994">
            <v>24265</v>
          </cell>
          <cell r="B994" t="str">
            <v>PT 5822   V 1 PORTFRUT SA LISAS --74x0x60</v>
          </cell>
        </row>
        <row r="995">
          <cell r="A995">
            <v>24266</v>
          </cell>
          <cell r="B995" t="str">
            <v>PT 8265   V 1 CANLUMAT S. A. LAMINA LISA-72x0x60</v>
          </cell>
        </row>
        <row r="996">
          <cell r="A996">
            <v>24267</v>
          </cell>
          <cell r="B996" t="str">
            <v>PT 3753   V 1 GREGEC S.A. TUBO LISO --80x0x55</v>
          </cell>
        </row>
        <row r="997">
          <cell r="A997">
            <v>24268</v>
          </cell>
          <cell r="B997" t="str">
            <v>PT 1308   V 1 SUPERMERCADOS TOLEDO S.A. SEGUNDA --96x70x20</v>
          </cell>
        </row>
        <row r="998">
          <cell r="A998">
            <v>24269</v>
          </cell>
          <cell r="B998" t="str">
            <v>PT 8014   V 1 FRIG.DE AVES SOYCHU S.A. 10701194 // BOLSON CRISTAL-100x72x13</v>
          </cell>
        </row>
        <row r="999">
          <cell r="A999">
            <v>24270</v>
          </cell>
          <cell r="B999" t="str">
            <v>PT 8014   V 1 FRIG.DE AVES SOYCHU S.A. 10701194 // BOLSON CRISTAL-100x72x13</v>
          </cell>
        </row>
        <row r="1000">
          <cell r="A1000">
            <v>24271</v>
          </cell>
          <cell r="B1000" t="str">
            <v>PT 4966   V 2 FRIG.DE AVES SOYCHU S.A. 10700005 // LISAS (E1775) --37x0x22</v>
          </cell>
        </row>
        <row r="1001">
          <cell r="A1001">
            <v>24272</v>
          </cell>
          <cell r="B1001" t="str">
            <v>PT 7117   V 1 FRIG.DE AVES SOYCHU S.A. 10700865 // LAMINA LISA --70x0x30</v>
          </cell>
        </row>
        <row r="1002">
          <cell r="A1002">
            <v>24273</v>
          </cell>
          <cell r="B1002" t="str">
            <v>PT 1308   V 1 SUPERMERCADOS TOLEDO S.A. SEGUNDA --96x70x20</v>
          </cell>
        </row>
        <row r="1003">
          <cell r="A1003">
            <v>24274</v>
          </cell>
          <cell r="B1003" t="str">
            <v>PT 1308   V 1 SUPERMERCADOS TOLEDO S.A. SEGUNDA --96x70x20</v>
          </cell>
        </row>
        <row r="1004">
          <cell r="A1004" t="str">
            <v>23972A</v>
          </cell>
          <cell r="B1004" t="str">
            <v>PT 5847   V 1 SOAFRA S.A. SUPER BANDS C/TABLA X 500 Y 1000 GR. --55x38x60</v>
          </cell>
        </row>
        <row r="1005">
          <cell r="A1005" t="str">
            <v>23973A</v>
          </cell>
          <cell r="B1005" t="str">
            <v>PT 5945   V 1 SOAFRA S.A. GOMITA C/TABLA X 500 Y 1000 GR. --55x30x60</v>
          </cell>
        </row>
        <row r="1006">
          <cell r="A1006">
            <v>24275</v>
          </cell>
          <cell r="B1006" t="str">
            <v>PT 8267   V 1 ANCA PLAST SA LAMINA CRISTAL-67x0x60</v>
          </cell>
        </row>
        <row r="1007">
          <cell r="A1007">
            <v>24276</v>
          </cell>
          <cell r="B1007" t="str">
            <v>PT 8121   V 1 JUAN PABLO DAVID MAURO POLLO SAN LUCAS REF. C/MEN - MAXIMO PAZ-26x41,5x25</v>
          </cell>
        </row>
        <row r="1008">
          <cell r="A1008">
            <v>24277</v>
          </cell>
          <cell r="B1008" t="str">
            <v>PT 5731   V 1 GARCIA DOMINGO TAPA PARA PASCUALINA HOJALDRE -HORNO MAXIPAST --70x39x30</v>
          </cell>
        </row>
        <row r="1009">
          <cell r="A1009">
            <v>24278</v>
          </cell>
          <cell r="B1009" t="str">
            <v>PT 8268   V 1 PEREZ STELLA MARIS BOLSA LISA-50x60x25</v>
          </cell>
        </row>
        <row r="1010">
          <cell r="A1010">
            <v>24279</v>
          </cell>
          <cell r="B1010" t="str">
            <v>PT 7821   V 2 COMPANIA DE ALIMENTOS LECIN S. R. L. EL ROCIO - PAN PARMESANO P/HAMBURGUESAS-28x34x35</v>
          </cell>
        </row>
        <row r="1011">
          <cell r="A1011">
            <v>24280</v>
          </cell>
          <cell r="B1011" t="str">
            <v>PT 8143   V 1 FRIG.DE AVES SOYCHU S.A. 10700447 // BOLSAS CRISTAL-100x65x15</v>
          </cell>
        </row>
        <row r="1012">
          <cell r="A1012">
            <v>24281</v>
          </cell>
          <cell r="B1012" t="str">
            <v>PT 8143   V 1 FRIG.DE AVES SOYCHU S.A. 10700447 // BOLSAS CRISTAL-100x65x15</v>
          </cell>
        </row>
        <row r="1013">
          <cell r="A1013">
            <v>24282</v>
          </cell>
          <cell r="B1013" t="str">
            <v>PT 4966   V 1 FRIG.DE AVES SOYCHU S.A. 10700005 // LISAS (E1774)-37x0x22</v>
          </cell>
        </row>
        <row r="1014">
          <cell r="A1014">
            <v>24283</v>
          </cell>
          <cell r="B1014" t="str">
            <v>PT 7117   V 1 FRIG.DE AVES SOYCHU S.A. 10700865 // LAMINA LISA --70x0x30</v>
          </cell>
        </row>
        <row r="1015">
          <cell r="A1015">
            <v>24284</v>
          </cell>
          <cell r="B1015" t="str">
            <v>PT 8178   V 1 CANLUMAT S. A. AZUCAR ESPE x 1 KG-38x0x50</v>
          </cell>
        </row>
        <row r="1016">
          <cell r="A1016">
            <v>24285</v>
          </cell>
          <cell r="B1016" t="str">
            <v>PT 7165   V 2 CELULOSA CANNING SA PACK INDIVIDUAL MAXISEC-53x42x35</v>
          </cell>
        </row>
        <row r="1017">
          <cell r="A1017">
            <v>24286</v>
          </cell>
          <cell r="B1017" t="str">
            <v>PT 7210   V 1 DZ &amp; SONS S.A. HIELOS DZ x 2 KG-24x40x50</v>
          </cell>
        </row>
        <row r="1018">
          <cell r="A1018">
            <v>24287</v>
          </cell>
          <cell r="B1018" t="str">
            <v>PT 7830   V 1 PARROTA JOSE LUIS AZUCAR FUGAZ  X 1 KG-36x26x45</v>
          </cell>
        </row>
        <row r="1019">
          <cell r="A1019">
            <v>24288</v>
          </cell>
          <cell r="B1019" t="str">
            <v>PT 3445   V 2 NATURAL BREAD SRL NATURAL BREAD - PAN MULTICERAL CON SEMILLAS X 520 GRS --24x5</v>
          </cell>
        </row>
        <row r="1020">
          <cell r="A1020">
            <v>24289</v>
          </cell>
          <cell r="B1020" t="str">
            <v>PT 732   V 3 IADA SA LA PERLA - PAN DE MESA TRADICIONAL X 315 GRS --20x44,5x35</v>
          </cell>
        </row>
        <row r="1021">
          <cell r="A1021">
            <v>24290</v>
          </cell>
          <cell r="B1021" t="str">
            <v>PT 733   V 3 IADA SA LA PERLA PAN DE MESA TRADICIONAL X 540 GR --20x52,5x35</v>
          </cell>
        </row>
        <row r="1022">
          <cell r="A1022">
            <v>24291</v>
          </cell>
          <cell r="B1022" t="str">
            <v>PT 7651   V 1 ALIJOR SA LA SALTEÑA - PAN PARA PANCHOS x 220 G-22x39x30</v>
          </cell>
        </row>
        <row r="1023">
          <cell r="A1023">
            <v>24293</v>
          </cell>
          <cell r="B1023" t="str">
            <v>PT 8020   V 2 FRIG.DE AVES SOYCHU S.A. 10700884 // SOYCHU SUPREMAS ADIT. CONG. x 5KG 1774 - 60 AÑOS</v>
          </cell>
        </row>
        <row r="1024">
          <cell r="A1024">
            <v>24294</v>
          </cell>
          <cell r="B1024" t="str">
            <v>PT 8020   V 2 FRIG.DE AVES SOYCHU S.A. 10700884 // SOYCHU SUPREMAS ADIT. CONG. x 5KG 1774 - 60 AÑOS</v>
          </cell>
        </row>
        <row r="1025">
          <cell r="A1025">
            <v>24295</v>
          </cell>
          <cell r="B1025" t="str">
            <v>PT 8020   V 2 FRIG.DE AVES SOYCHU S.A. 10700884 // SOYCHU SUPREMAS ADIT. CONG. x 5KG 1774 - 60 AÑOS</v>
          </cell>
        </row>
        <row r="1026">
          <cell r="A1026">
            <v>24296</v>
          </cell>
          <cell r="B1026" t="str">
            <v>PT 74   V 1 ARTESANIAS LA SUREÑA S.A. 70*90*30µ --70x90x30</v>
          </cell>
        </row>
        <row r="1027">
          <cell r="A1027">
            <v>24297</v>
          </cell>
          <cell r="B1027" t="str">
            <v>PT 7769   V 1 SUPERMERCADOS TOLEDO S.A. POLLO DE LAS SIERRAS - LIBRE DE GLUTEN-28x41,5x25</v>
          </cell>
        </row>
        <row r="1028">
          <cell r="A1028">
            <v>24298</v>
          </cell>
          <cell r="B1028" t="str">
            <v>PT 1652   V 2 SUPERMERCADOS TOLEDO S.A. TACOS DE GARRA-74x80x20</v>
          </cell>
        </row>
        <row r="1029">
          <cell r="A1029">
            <v>24299</v>
          </cell>
          <cell r="B1029" t="str">
            <v>PT 4547   V 1 SUPERMERCADOS TOLEDO S.A. FILET  PECHUGA --25x30x50</v>
          </cell>
        </row>
        <row r="1030">
          <cell r="A1030">
            <v>24300</v>
          </cell>
          <cell r="B1030" t="str">
            <v>PT 1904   V 1 SUPERMERCADOS TOLEDO S.A. TERMOCONTRAIBLE   --75x0x35</v>
          </cell>
        </row>
        <row r="1031">
          <cell r="A1031">
            <v>24301</v>
          </cell>
          <cell r="B1031" t="str">
            <v>PT 7861   V 1 JUAREZ SANDRA NO AUTORIZADO AFIP AZUCAR DULCE DEL VALLE x 1 KG-37,5x24x50</v>
          </cell>
        </row>
        <row r="1032">
          <cell r="A1032">
            <v>24302</v>
          </cell>
          <cell r="B1032" t="str">
            <v>PT 7141   V 2 INDUSTRIALIZADORA S.A. POLLOS RESISTIRE - MARINADO ADITIV. REF. CON MEN.-25x41,5x25</v>
          </cell>
        </row>
        <row r="1033">
          <cell r="A1033">
            <v>24303</v>
          </cell>
          <cell r="B1033" t="str">
            <v>PT 8110   V 2 LAGOMARSINO  SA CARREFOUR - PAN RALLADO x 1 KG-44x31x60</v>
          </cell>
        </row>
        <row r="1034">
          <cell r="A1034">
            <v>24304</v>
          </cell>
          <cell r="B1034" t="str">
            <v>PT 8112   V 2 LAGOMARSINO  SA CARREFOUR - PAN RALLADO x 500 G-30,5x29x60</v>
          </cell>
        </row>
        <row r="1035">
          <cell r="A1035">
            <v>24305</v>
          </cell>
          <cell r="B1035" t="str">
            <v>PT 8109   V 2 LAGOMARSINO  SA CARREFOUR - REBOZADOR x 1 KG-44x31x60</v>
          </cell>
        </row>
        <row r="1036">
          <cell r="A1036">
            <v>24306</v>
          </cell>
          <cell r="B1036" t="str">
            <v>PT 8111   V 2 LAGOMARSINO  SA CARREFOUR - REBOZADOR x 500 G-30,5x29x60</v>
          </cell>
        </row>
        <row r="1037">
          <cell r="A1037">
            <v>24307</v>
          </cell>
          <cell r="B1037" t="str">
            <v>PT 7651   V 1 ALIJOR SA LA SALTEÑA - PAN PARA PANCHOS x 220 G-22x39x30</v>
          </cell>
        </row>
        <row r="1038">
          <cell r="A1038">
            <v>24308</v>
          </cell>
          <cell r="B1038" t="str">
            <v>PT 5825   V 1 MEMBRANAS ALUMANTEC SRL LAMINA LISA-108x0x15</v>
          </cell>
        </row>
        <row r="1039">
          <cell r="A1039">
            <v>24310</v>
          </cell>
          <cell r="B1039" t="str">
            <v>PT 8269   V 1 CHOCOLATES INDUSTRIALES S.A. BOLSA LISA-56x82x160</v>
          </cell>
        </row>
        <row r="1040">
          <cell r="A1040">
            <v>24312</v>
          </cell>
          <cell r="B1040" t="str">
            <v>PT 8141   V 1 CONDUCTRES S.R.L. BOLSA LISA-35x45x50</v>
          </cell>
        </row>
        <row r="1041">
          <cell r="A1041">
            <v>24313</v>
          </cell>
          <cell r="B1041" t="str">
            <v>PT 8198   V 1 CONDUCTRES S.R.L. BOLSA LISA-50x70x50</v>
          </cell>
        </row>
        <row r="1042">
          <cell r="A1042">
            <v>24314</v>
          </cell>
          <cell r="B1042" t="str">
            <v>PT 724   V 2 HIELO CHACABUCO S.A. HIELO HIELOLI X 15 KGS --40,5x80x50</v>
          </cell>
        </row>
        <row r="1043">
          <cell r="A1043">
            <v>24315</v>
          </cell>
          <cell r="B1043" t="str">
            <v>PT 724   V 2 HIELO CHACABUCO S.A. HIELO HIELOLI X 15 KGS --40,5x80x50</v>
          </cell>
        </row>
        <row r="1044">
          <cell r="A1044">
            <v>24316</v>
          </cell>
          <cell r="B1044" t="str">
            <v>PT 5827   V 1 ANCA PLAST SA LAMINA CRISTAL --51x0x50</v>
          </cell>
        </row>
        <row r="1045">
          <cell r="A1045">
            <v>24317</v>
          </cell>
          <cell r="B1045" t="str">
            <v>PT 8275   V 1 ANCA PLAST SA LAMINA CRISTAL-77x0x45</v>
          </cell>
        </row>
        <row r="1046">
          <cell r="A1046">
            <v>24318</v>
          </cell>
          <cell r="B1046" t="str">
            <v>PT 4797   V 1 SUPERMERCADOS TOLEDO S.A. LAMINA LISA --58xx25</v>
          </cell>
        </row>
        <row r="1047">
          <cell r="A1047">
            <v>24319</v>
          </cell>
          <cell r="B1047" t="str">
            <v>PT 6408   V 2 ENRICO S.A. PAN PARA HAMBURGUESAS ENRICO X 210 GRS --41x30x30</v>
          </cell>
        </row>
        <row r="1048">
          <cell r="A1048">
            <v>24321</v>
          </cell>
          <cell r="B1048" t="str">
            <v>PT 6573   V 1 AVILOPZAN S.R.L. AVICOLA C&amp;L/MAXIMO PAZ --26x41,5x25</v>
          </cell>
        </row>
        <row r="1049">
          <cell r="A1049">
            <v>24322</v>
          </cell>
          <cell r="B1049" t="str">
            <v>PT 7782   V 1 AVILOPZAN S.R.L. POLLO AVICOLA C&amp;L - IMP. NEGRA-26x41,5x25</v>
          </cell>
        </row>
        <row r="1050">
          <cell r="A1050">
            <v>24323</v>
          </cell>
          <cell r="B1050" t="str">
            <v>PT 5349   V 1 ANCA PLAST SA LAMINA CRISTAL --40x0x55</v>
          </cell>
        </row>
        <row r="1051">
          <cell r="A1051">
            <v>24324</v>
          </cell>
          <cell r="B1051" t="str">
            <v>PT 8280   V 1 VIANDE SRL FILM CRISTAL-220x0x50</v>
          </cell>
        </row>
        <row r="1052">
          <cell r="A1052">
            <v>24325</v>
          </cell>
          <cell r="B1052" t="str">
            <v>PT 7873   V 1 ANCA PLAST SA LAMINA CRISTAL-46x0x80</v>
          </cell>
        </row>
        <row r="1053">
          <cell r="A1053">
            <v>24326</v>
          </cell>
          <cell r="B1053" t="str">
            <v>PT 7977   V 2 DOÑA NOLY SRL DIA-EMP. ROTISERAS CRIOLLAS x 450 G-39x21x30</v>
          </cell>
        </row>
        <row r="1054">
          <cell r="A1054">
            <v>24327</v>
          </cell>
          <cell r="B1054" t="str">
            <v>PT 8138   V 1 DOÑA NOLY SRL DIA-PASCUALINA CRIOLLA x 400 G-69x38x30</v>
          </cell>
        </row>
        <row r="1055">
          <cell r="A1055">
            <v>24329</v>
          </cell>
          <cell r="B1055" t="str">
            <v>PT 7125   V 3 NUCETTO SH de NATALIA ACARDI y CARMEN RA LA CABAÑA - MASA PRECOCIDA PARA PIZZA x 2 UNID.-75x42x30</v>
          </cell>
        </row>
        <row r="1056">
          <cell r="A1056">
            <v>24330</v>
          </cell>
          <cell r="B1056" t="str">
            <v>PT 5902   V 1 CASAMEN SA MENDIA - PANCHOS X 210 GRS --44x26x30</v>
          </cell>
        </row>
        <row r="1057">
          <cell r="A1057">
            <v>24331</v>
          </cell>
          <cell r="B1057" t="str">
            <v>PT 5332   V 3 CASAMEN SA MENDIA - PAN LACTEADO X 600 GRS-22,5x53x35</v>
          </cell>
        </row>
        <row r="1058">
          <cell r="A1058">
            <v>24332</v>
          </cell>
          <cell r="B1058" t="str">
            <v>PT 7607   V 1 NOBLES DEL SUR SA LAMINA CRISTAL-58x0x30</v>
          </cell>
        </row>
        <row r="1059">
          <cell r="A1059">
            <v>24333</v>
          </cell>
          <cell r="B1059" t="str">
            <v>PT 5693   V 1 ICEDREAM SRL LISAS --110x83x20</v>
          </cell>
        </row>
        <row r="1060">
          <cell r="A1060">
            <v>24334</v>
          </cell>
          <cell r="B1060" t="str">
            <v>PT 6374   V 1 ICEDREAM SRL LISAS --87x67x16</v>
          </cell>
        </row>
        <row r="1061">
          <cell r="A1061">
            <v>24335</v>
          </cell>
          <cell r="B1061" t="str">
            <v>PT 836   V 1 ICEDREAM SRL 80*30µ --80x0x30</v>
          </cell>
        </row>
        <row r="1062">
          <cell r="A1062">
            <v>24336</v>
          </cell>
          <cell r="B1062" t="str">
            <v>PT 8037   V 1 ICEDREAM SRL BOLSAS LISAS (CASERITOS)-25x53x35</v>
          </cell>
        </row>
        <row r="1063">
          <cell r="A1063">
            <v>24337</v>
          </cell>
          <cell r="B1063" t="str">
            <v>PT 8276   V 1 E.A.C.E. Y E. BURBUJAS S.A. BOLSA LISA (KILO)-75x112x50</v>
          </cell>
        </row>
        <row r="1064">
          <cell r="A1064">
            <v>24338</v>
          </cell>
          <cell r="B1064" t="str">
            <v>PT 8279   V 1 E.A.C.E. Y E. BURBUJAS S.A. BOLSA LISA (KILO)-75x120x50</v>
          </cell>
        </row>
        <row r="1065">
          <cell r="A1065">
            <v>24339</v>
          </cell>
          <cell r="B1065" t="str">
            <v>PT 8277   V 1 E.A.C.E. Y E. BURBUJAS S.A. BOLSA LISA (KILO)-75x150x50</v>
          </cell>
        </row>
        <row r="1066">
          <cell r="A1066">
            <v>24340</v>
          </cell>
          <cell r="B1066" t="str">
            <v>PT 8278   V 1 E.A.C.E. Y E. BURBUJAS S.A. BOLSA LISA (KILO)-72x68x50</v>
          </cell>
        </row>
        <row r="1067">
          <cell r="A1067">
            <v>24341</v>
          </cell>
          <cell r="B1067" t="str">
            <v>PT 3054   V 1 ANCA PLAST SA LAMINA CRISTAL --70x0x50</v>
          </cell>
        </row>
        <row r="1068">
          <cell r="A1068">
            <v>24342</v>
          </cell>
          <cell r="B1068" t="str">
            <v>PT 8104   V 1 ANCA PLAST SA LAMINA CRISTAL-81x0x35</v>
          </cell>
        </row>
        <row r="1069">
          <cell r="A1069">
            <v>24343</v>
          </cell>
          <cell r="B1069" t="str">
            <v>PT 5732   V 1 GARCIA DOMINGO TAPA PARA PASCUALINA CRIOLLA MAXIPAST --70x39x30</v>
          </cell>
        </row>
        <row r="1070">
          <cell r="A1070">
            <v>24344</v>
          </cell>
          <cell r="B1070" t="str">
            <v>PT 8254   V 1 COMPANIA DE ALIMENTOS LECIN S. R. L. EL ROCIO-PAN PARA LOMITOS-20x30x35</v>
          </cell>
        </row>
        <row r="1071">
          <cell r="A1071">
            <v>24345</v>
          </cell>
          <cell r="B1071" t="str">
            <v>PT 6620   V 2 GONZALEZ ADRIAN JORGE HIELO FRESKITO X 5 KG C/LOGO RECIC.- TINZU-32x55x50</v>
          </cell>
        </row>
        <row r="1072">
          <cell r="A1072">
            <v>24346</v>
          </cell>
          <cell r="B1072" t="str">
            <v>PT 3588   V 3 COPANI SANTIAGO IGNACIO COPANI - CHOCOLATE BOLSA Nº2-24x28x60</v>
          </cell>
        </row>
        <row r="1073">
          <cell r="A1073">
            <v>24347</v>
          </cell>
          <cell r="B1073" t="str">
            <v>PT 3589   V 3 COPANI SANTIAGO IGNACIO COPANI - CHOCOLATE BOLSA Nº3-38x34x70</v>
          </cell>
        </row>
        <row r="1074">
          <cell r="A1074">
            <v>24348</v>
          </cell>
          <cell r="B1074" t="str">
            <v>PT 3590   V 3 COPANI SANTIAGO IGNACIO COPANI - CHOCOLATE BOLSA Nº 4-30x44x70</v>
          </cell>
        </row>
        <row r="1075">
          <cell r="A1075">
            <v>24349</v>
          </cell>
          <cell r="B1075" t="str">
            <v>PT 6111   V 1 COPANI SANTIAGO IGNACIO COPANI- CHOCOLATE  BOLSA N° 1,5 --28x32x50</v>
          </cell>
        </row>
        <row r="1076">
          <cell r="A1076">
            <v>24350</v>
          </cell>
          <cell r="B1076" t="str">
            <v>PT 7690   V 1 CTS SRL AVIGURI -POLLO REF. GRADO A - NUEVO AIRE-26x42x25</v>
          </cell>
        </row>
        <row r="1077">
          <cell r="A1077">
            <v>24351</v>
          </cell>
          <cell r="B1077" t="str">
            <v>PT 7691   V 1 CTS SRL AVIGURI -POLLO REF. GRADO A - AV.GACHI-26x42x25</v>
          </cell>
        </row>
        <row r="1078">
          <cell r="A1078">
            <v>24352</v>
          </cell>
          <cell r="B1078" t="str">
            <v>PT 7692   V 1 CTS SRL LOS ATILIOS  POLLO REF. GRADO A - AV. GACHI-26x42x25</v>
          </cell>
        </row>
        <row r="1079">
          <cell r="A1079">
            <v>24353</v>
          </cell>
          <cell r="B1079" t="str">
            <v>PT 7693   V 1 CTS SRL LOS ATILIOS  POLLO REF. GRADO A - LA MILAGROSA-26x42x25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Y1920"/>
  <sheetViews>
    <sheetView tabSelected="1" workbookViewId="0">
      <pane ySplit="1" topLeftCell="A89" activePane="bottomLeft" state="frozen"/>
      <selection pane="bottomLeft" activeCell="A126" sqref="A126"/>
    </sheetView>
  </sheetViews>
  <sheetFormatPr baseColWidth="10" defaultRowHeight="15"/>
  <cols>
    <col min="1" max="1" width="42.85546875" customWidth="1"/>
    <col min="2" max="3" width="11.42578125" customWidth="1"/>
    <col min="4" max="4" width="15.7109375" bestFit="1" customWidth="1"/>
    <col min="7" max="8" width="22.85546875" customWidth="1"/>
    <col min="12" max="24" width="11.42578125" customWidth="1"/>
    <col min="25" max="25" width="22.85546875" customWidth="1"/>
  </cols>
  <sheetData>
    <row r="1" spans="1:25" ht="45.75" customHeight="1">
      <c r="A1" s="5" t="s">
        <v>36</v>
      </c>
      <c r="B1" s="5" t="s">
        <v>23</v>
      </c>
      <c r="C1" s="5" t="s">
        <v>1</v>
      </c>
      <c r="D1" s="5" t="s">
        <v>0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</row>
    <row r="2" spans="1:25" ht="30" customHeight="1">
      <c r="A2" s="6" t="str">
        <f>IFERROR(VLOOKUP(C2,[1]PEDIDOS!$A$1:$B$10050,2,FALSE),"")</f>
        <v>PT 8256   V 1 ECONOMIC FUEL SRL DUM 14 - DOS CHINOS 5 CEROS - 500 GR x 10-62x0x60</v>
      </c>
      <c r="C2">
        <v>24213</v>
      </c>
      <c r="D2" s="1">
        <v>45099.385312500002</v>
      </c>
      <c r="E2">
        <v>1</v>
      </c>
      <c r="F2" t="s">
        <v>29</v>
      </c>
      <c r="G2" t="s">
        <v>30</v>
      </c>
      <c r="H2" t="s">
        <v>31</v>
      </c>
      <c r="I2">
        <v>65</v>
      </c>
      <c r="J2">
        <v>60</v>
      </c>
      <c r="K2">
        <v>28</v>
      </c>
      <c r="L2" t="s">
        <v>24</v>
      </c>
      <c r="M2" t="s">
        <v>25</v>
      </c>
      <c r="N2" t="s">
        <v>24</v>
      </c>
      <c r="O2" t="s">
        <v>24</v>
      </c>
      <c r="P2" t="s">
        <v>24</v>
      </c>
      <c r="Q2" t="s">
        <v>24</v>
      </c>
      <c r="R2" t="s">
        <v>24</v>
      </c>
      <c r="S2" t="s">
        <v>26</v>
      </c>
      <c r="T2" t="s">
        <v>24</v>
      </c>
      <c r="U2" t="s">
        <v>27</v>
      </c>
      <c r="V2" t="s">
        <v>27</v>
      </c>
      <c r="W2" t="s">
        <v>27</v>
      </c>
      <c r="X2" t="s">
        <v>27</v>
      </c>
      <c r="Y2" s="3"/>
    </row>
    <row r="3" spans="1:25" ht="30" customHeight="1">
      <c r="A3" s="6" t="str">
        <f>IFERROR(VLOOKUP(C3,[1]PEDIDOS!$A$1:$B$10050,2,FALSE),"")</f>
        <v>PT 8256   V 1 ECONOMIC FUEL SRL DUM 14 - DOS CHINOS 5 CEROS - 500 GR x 10-62x0x60</v>
      </c>
      <c r="C3">
        <v>24213</v>
      </c>
      <c r="D3" s="1">
        <v>45099.462326388886</v>
      </c>
      <c r="E3">
        <v>2</v>
      </c>
      <c r="F3" t="s">
        <v>29</v>
      </c>
      <c r="G3" t="s">
        <v>30</v>
      </c>
      <c r="H3" t="s">
        <v>31</v>
      </c>
      <c r="I3">
        <v>65</v>
      </c>
      <c r="J3">
        <v>60</v>
      </c>
      <c r="K3" t="s">
        <v>32</v>
      </c>
      <c r="L3" t="s">
        <v>24</v>
      </c>
      <c r="M3" t="s">
        <v>25</v>
      </c>
      <c r="N3" t="s">
        <v>24</v>
      </c>
      <c r="O3" t="s">
        <v>24</v>
      </c>
      <c r="P3" t="s">
        <v>24</v>
      </c>
      <c r="Q3" t="s">
        <v>24</v>
      </c>
      <c r="R3" t="s">
        <v>24</v>
      </c>
      <c r="S3" t="s">
        <v>26</v>
      </c>
      <c r="T3" t="s">
        <v>24</v>
      </c>
      <c r="U3" t="s">
        <v>27</v>
      </c>
      <c r="V3" t="s">
        <v>27</v>
      </c>
      <c r="W3" t="s">
        <v>28</v>
      </c>
      <c r="X3" t="s">
        <v>27</v>
      </c>
      <c r="Y3" t="s">
        <v>33</v>
      </c>
    </row>
    <row r="4" spans="1:25" ht="30" customHeight="1">
      <c r="A4" s="6" t="str">
        <f>IFERROR(VLOOKUP(C4,[1]PEDIDOS!$A$1:$B$10050,2,FALSE),"")</f>
        <v>PT 8258   V 1 ECONOMIC FUEL SRL DUM 14 - DOS CHINOS 4 CEROS - 500 GR x 10-62x0x60</v>
      </c>
      <c r="C4">
        <v>24214</v>
      </c>
      <c r="D4" s="1">
        <v>45099.537916666668</v>
      </c>
      <c r="E4">
        <v>1</v>
      </c>
      <c r="F4" t="s">
        <v>29</v>
      </c>
      <c r="G4" t="s">
        <v>30</v>
      </c>
      <c r="H4" t="s">
        <v>31</v>
      </c>
      <c r="I4">
        <v>65</v>
      </c>
      <c r="J4">
        <v>60</v>
      </c>
      <c r="K4" t="s">
        <v>32</v>
      </c>
      <c r="L4" t="s">
        <v>24</v>
      </c>
      <c r="M4" t="s">
        <v>25</v>
      </c>
      <c r="N4" t="s">
        <v>24</v>
      </c>
      <c r="O4" t="s">
        <v>24</v>
      </c>
      <c r="P4" t="s">
        <v>24</v>
      </c>
      <c r="Q4" t="s">
        <v>24</v>
      </c>
      <c r="R4" t="s">
        <v>24</v>
      </c>
      <c r="S4" t="s">
        <v>26</v>
      </c>
      <c r="T4" t="s">
        <v>24</v>
      </c>
      <c r="U4" t="s">
        <v>27</v>
      </c>
      <c r="V4" t="s">
        <v>27</v>
      </c>
      <c r="W4" t="s">
        <v>27</v>
      </c>
      <c r="X4" t="s">
        <v>27</v>
      </c>
      <c r="Y4" s="3"/>
    </row>
    <row r="5" spans="1:25" ht="30" customHeight="1">
      <c r="A5" s="6" t="str">
        <f>IFERROR(VLOOKUP(C5,[1]PEDIDOS!$A$1:$B$10050,2,FALSE),"")</f>
        <v>PT 8258   V 1 ECONOMIC FUEL SRL DUM 14 - DOS CHINOS 4 CEROS - 500 GR x 10-62x0x60</v>
      </c>
      <c r="C5">
        <v>24214</v>
      </c>
      <c r="D5" s="1">
        <v>45099.600185185183</v>
      </c>
      <c r="E5">
        <v>2</v>
      </c>
      <c r="F5" t="s">
        <v>29</v>
      </c>
      <c r="G5" t="s">
        <v>30</v>
      </c>
      <c r="H5" t="s">
        <v>31</v>
      </c>
      <c r="I5">
        <v>65</v>
      </c>
      <c r="J5">
        <v>60</v>
      </c>
      <c r="K5" t="s">
        <v>32</v>
      </c>
      <c r="L5" t="s">
        <v>24</v>
      </c>
      <c r="M5" t="s">
        <v>25</v>
      </c>
      <c r="N5" t="s">
        <v>24</v>
      </c>
      <c r="O5" t="s">
        <v>24</v>
      </c>
      <c r="P5" t="s">
        <v>24</v>
      </c>
      <c r="Q5" t="s">
        <v>24</v>
      </c>
      <c r="R5" t="s">
        <v>24</v>
      </c>
      <c r="S5" t="s">
        <v>26</v>
      </c>
      <c r="T5" t="s">
        <v>24</v>
      </c>
      <c r="U5" t="s">
        <v>27</v>
      </c>
      <c r="V5" t="s">
        <v>27</v>
      </c>
      <c r="W5" t="s">
        <v>27</v>
      </c>
      <c r="X5" t="s">
        <v>27</v>
      </c>
      <c r="Y5" s="3"/>
    </row>
    <row r="6" spans="1:25" ht="30" customHeight="1">
      <c r="A6" s="6" t="str">
        <f>IFERROR(VLOOKUP(C6,[1]PEDIDOS!$A$1:$B$10050,2,FALSE),"")</f>
        <v>PT 8214   V 1 ECONOMIC FUEL SRL DUM 14 - DOS CHINOS 5 CEROS - 1000 GR x 10-72x0x60</v>
      </c>
      <c r="C6">
        <v>24211</v>
      </c>
      <c r="D6" s="1">
        <v>45099.657569444447</v>
      </c>
      <c r="E6">
        <v>1</v>
      </c>
      <c r="F6" t="s">
        <v>29</v>
      </c>
      <c r="G6" t="s">
        <v>34</v>
      </c>
      <c r="H6" t="s">
        <v>31</v>
      </c>
      <c r="I6">
        <v>75</v>
      </c>
      <c r="J6">
        <v>60</v>
      </c>
      <c r="K6" t="s">
        <v>32</v>
      </c>
      <c r="L6" t="s">
        <v>24</v>
      </c>
      <c r="M6" t="s">
        <v>25</v>
      </c>
      <c r="N6" t="s">
        <v>24</v>
      </c>
      <c r="O6" t="s">
        <v>24</v>
      </c>
      <c r="P6" t="s">
        <v>24</v>
      </c>
      <c r="Q6" t="s">
        <v>24</v>
      </c>
      <c r="R6" t="s">
        <v>24</v>
      </c>
      <c r="S6" t="s">
        <v>26</v>
      </c>
      <c r="T6" t="s">
        <v>24</v>
      </c>
      <c r="U6" t="s">
        <v>27</v>
      </c>
      <c r="V6" t="s">
        <v>27</v>
      </c>
      <c r="W6" t="s">
        <v>27</v>
      </c>
      <c r="X6" t="s">
        <v>27</v>
      </c>
      <c r="Y6" s="3" t="s">
        <v>58</v>
      </c>
    </row>
    <row r="7" spans="1:25" ht="30" customHeight="1">
      <c r="A7" s="6" t="str">
        <f>IFERROR(VLOOKUP(C7,[1]PEDIDOS!$A$1:$B$10050,2,FALSE),"")</f>
        <v>PT 8214   V 1 ECONOMIC FUEL SRL DUM 14 - DOS CHINOS 5 CEROS - 1000 GR x 10-72x0x60</v>
      </c>
      <c r="C7">
        <v>24211</v>
      </c>
      <c r="D7" s="1">
        <v>45099.707824074074</v>
      </c>
      <c r="E7">
        <v>2</v>
      </c>
      <c r="F7" t="s">
        <v>29</v>
      </c>
      <c r="G7" t="s">
        <v>34</v>
      </c>
      <c r="H7" t="s">
        <v>31</v>
      </c>
      <c r="I7">
        <v>75</v>
      </c>
      <c r="J7">
        <v>60</v>
      </c>
      <c r="K7" t="s">
        <v>32</v>
      </c>
      <c r="L7" t="s">
        <v>24</v>
      </c>
      <c r="M7" t="s">
        <v>25</v>
      </c>
      <c r="N7" t="s">
        <v>24</v>
      </c>
      <c r="O7" t="s">
        <v>24</v>
      </c>
      <c r="P7" t="s">
        <v>24</v>
      </c>
      <c r="Q7" t="s">
        <v>24</v>
      </c>
      <c r="R7" t="s">
        <v>24</v>
      </c>
      <c r="S7" t="s">
        <v>26</v>
      </c>
      <c r="T7" t="s">
        <v>24</v>
      </c>
      <c r="U7" t="s">
        <v>27</v>
      </c>
      <c r="V7" t="s">
        <v>27</v>
      </c>
      <c r="W7" t="s">
        <v>27</v>
      </c>
      <c r="X7" t="s">
        <v>27</v>
      </c>
    </row>
    <row r="8" spans="1:25" ht="30" customHeight="1">
      <c r="A8" s="6" t="str">
        <f>IFERROR(VLOOKUP(C8,[1]PEDIDOS!$A$1:$B$10050,2,FALSE),"")</f>
        <v>PT 6356   V 1 REGRINT S.A. POLLO EVISCERADO CON MENUDOS EL GUAZU FECHADO --28x45x25</v>
      </c>
      <c r="C8">
        <v>24234</v>
      </c>
      <c r="D8" s="1">
        <v>45100.306469907409</v>
      </c>
      <c r="E8">
        <v>3</v>
      </c>
      <c r="F8" t="s">
        <v>35</v>
      </c>
      <c r="G8" t="s">
        <v>30</v>
      </c>
      <c r="H8" t="s">
        <v>31</v>
      </c>
      <c r="I8">
        <v>86</v>
      </c>
      <c r="J8">
        <v>25</v>
      </c>
      <c r="K8">
        <v>28</v>
      </c>
      <c r="L8" t="s">
        <v>24</v>
      </c>
      <c r="M8" t="s">
        <v>25</v>
      </c>
      <c r="N8" t="s">
        <v>24</v>
      </c>
      <c r="O8" t="s">
        <v>24</v>
      </c>
      <c r="P8" t="s">
        <v>24</v>
      </c>
      <c r="Q8" t="s">
        <v>24</v>
      </c>
      <c r="R8" t="s">
        <v>26</v>
      </c>
      <c r="S8" t="s">
        <v>24</v>
      </c>
      <c r="T8" t="s">
        <v>24</v>
      </c>
      <c r="U8" t="s">
        <v>27</v>
      </c>
      <c r="V8" t="s">
        <v>27</v>
      </c>
      <c r="W8" t="s">
        <v>27</v>
      </c>
      <c r="X8" t="s">
        <v>27</v>
      </c>
      <c r="Y8" s="3"/>
    </row>
    <row r="9" spans="1:25" ht="30" customHeight="1">
      <c r="A9" s="6" t="str">
        <f>IFERROR(VLOOKUP(C9,[1]PEDIDOS!$A$1:$B$10050,2,FALSE),"")</f>
        <v>PT 6356   V 1 REGRINT S.A. POLLO EVISCERADO CON MENUDOS EL GUAZU FECHADO --28x45x25</v>
      </c>
      <c r="B9" s="3"/>
      <c r="C9">
        <v>24234</v>
      </c>
      <c r="D9" s="1">
        <v>45100.40284722222</v>
      </c>
      <c r="E9">
        <v>4</v>
      </c>
      <c r="F9" t="s">
        <v>40</v>
      </c>
      <c r="G9" t="s">
        <v>30</v>
      </c>
      <c r="H9" t="s">
        <v>31</v>
      </c>
      <c r="I9">
        <v>86</v>
      </c>
      <c r="J9">
        <v>25</v>
      </c>
      <c r="K9">
        <v>56</v>
      </c>
      <c r="L9" t="s">
        <v>24</v>
      </c>
      <c r="M9" t="s">
        <v>25</v>
      </c>
      <c r="N9" t="s">
        <v>24</v>
      </c>
      <c r="O9" t="s">
        <v>24</v>
      </c>
      <c r="P9" t="s">
        <v>24</v>
      </c>
      <c r="Q9" t="s">
        <v>24</v>
      </c>
      <c r="R9" t="s">
        <v>26</v>
      </c>
      <c r="S9" t="s">
        <v>24</v>
      </c>
      <c r="T9" t="s">
        <v>24</v>
      </c>
      <c r="U9" t="s">
        <v>27</v>
      </c>
      <c r="V9" t="s">
        <v>27</v>
      </c>
      <c r="W9" t="s">
        <v>27</v>
      </c>
      <c r="X9" t="s">
        <v>27</v>
      </c>
      <c r="Y9" s="3"/>
    </row>
    <row r="10" spans="1:25" ht="30" customHeight="1">
      <c r="A10" s="6" t="str">
        <f>IFERROR(VLOOKUP(C10,[1]PEDIDOS!$A$1:$B$10050,2,FALSE),"")</f>
        <v>PT 6356   V 1 REGRINT S.A. POLLO EVISCERADO CON MENUDOS EL GUAZU FECHADO --28x45x25</v>
      </c>
      <c r="B10" s="2"/>
      <c r="C10">
        <v>24234</v>
      </c>
      <c r="D10" s="1">
        <v>45100.510231481479</v>
      </c>
      <c r="E10">
        <v>5</v>
      </c>
      <c r="F10" t="s">
        <v>60</v>
      </c>
      <c r="G10" t="s">
        <v>30</v>
      </c>
      <c r="H10" t="s">
        <v>31</v>
      </c>
      <c r="I10">
        <v>86</v>
      </c>
      <c r="J10">
        <v>25</v>
      </c>
      <c r="K10">
        <v>56</v>
      </c>
      <c r="L10" t="s">
        <v>24</v>
      </c>
      <c r="M10" t="s">
        <v>25</v>
      </c>
      <c r="N10" t="s">
        <v>24</v>
      </c>
      <c r="O10" t="s">
        <v>24</v>
      </c>
      <c r="P10" t="s">
        <v>24</v>
      </c>
      <c r="Q10" t="s">
        <v>24</v>
      </c>
      <c r="R10" t="s">
        <v>26</v>
      </c>
      <c r="S10" t="s">
        <v>24</v>
      </c>
      <c r="T10" t="s">
        <v>24</v>
      </c>
      <c r="U10" t="s">
        <v>27</v>
      </c>
      <c r="V10" t="s">
        <v>27</v>
      </c>
      <c r="W10" t="s">
        <v>27</v>
      </c>
      <c r="X10" t="s">
        <v>27</v>
      </c>
      <c r="Y10" s="3"/>
    </row>
    <row r="11" spans="1:25" ht="30" customHeight="1">
      <c r="A11" s="6" t="str">
        <f>IFERROR(VLOOKUP(C11,[1]PEDIDOS!$A$1:$B$10050,2,FALSE),"")</f>
        <v>PT 6356   V 1 REGRINT S.A. POLLO EVISCERADO CON MENUDOS EL GUAZU FECHADO --28x45x25</v>
      </c>
      <c r="B11" s="2"/>
      <c r="C11">
        <v>24234</v>
      </c>
      <c r="D11" s="1">
        <v>45100.570011574076</v>
      </c>
      <c r="E11">
        <v>6</v>
      </c>
      <c r="F11" t="s">
        <v>60</v>
      </c>
      <c r="G11" t="s">
        <v>30</v>
      </c>
      <c r="H11" t="s">
        <v>31</v>
      </c>
      <c r="I11">
        <v>86</v>
      </c>
      <c r="J11">
        <v>25</v>
      </c>
      <c r="K11">
        <v>56</v>
      </c>
      <c r="L11" t="s">
        <v>24</v>
      </c>
      <c r="M11" t="s">
        <v>25</v>
      </c>
      <c r="N11" t="s">
        <v>24</v>
      </c>
      <c r="O11" t="s">
        <v>24</v>
      </c>
      <c r="P11" t="s">
        <v>24</v>
      </c>
      <c r="Q11" t="s">
        <v>24</v>
      </c>
      <c r="R11" t="s">
        <v>26</v>
      </c>
      <c r="S11" t="s">
        <v>24</v>
      </c>
      <c r="T11" t="s">
        <v>24</v>
      </c>
      <c r="U11" t="s">
        <v>27</v>
      </c>
      <c r="V11" t="s">
        <v>27</v>
      </c>
      <c r="W11" t="s">
        <v>27</v>
      </c>
      <c r="X11" t="s">
        <v>27</v>
      </c>
      <c r="Y11" s="3"/>
    </row>
    <row r="12" spans="1:25" ht="30" customHeight="1">
      <c r="A12" s="6" t="str">
        <f>IFERROR(VLOOKUP(C12,[1]PEDIDOS!$A$1:$B$10050,2,FALSE),"")</f>
        <v>PT 6356   V 1 REGRINT S.A. POLLO EVISCERADO CON MENUDOS EL GUAZU FECHADO --28x45x25</v>
      </c>
      <c r="B12" s="2"/>
      <c r="C12">
        <v>24234</v>
      </c>
      <c r="D12" s="1">
        <v>45101.288252314815</v>
      </c>
      <c r="E12">
        <v>14</v>
      </c>
      <c r="F12" t="s">
        <v>29</v>
      </c>
      <c r="G12" t="s">
        <v>30</v>
      </c>
      <c r="H12" t="s">
        <v>31</v>
      </c>
      <c r="I12">
        <v>86</v>
      </c>
      <c r="J12">
        <v>25</v>
      </c>
      <c r="K12">
        <v>56</v>
      </c>
      <c r="L12" t="s">
        <v>24</v>
      </c>
      <c r="M12" t="s">
        <v>25</v>
      </c>
      <c r="N12" t="s">
        <v>24</v>
      </c>
      <c r="O12" t="s">
        <v>24</v>
      </c>
      <c r="P12" t="s">
        <v>24</v>
      </c>
      <c r="Q12" t="s">
        <v>24</v>
      </c>
      <c r="R12" t="s">
        <v>26</v>
      </c>
      <c r="S12" t="s">
        <v>24</v>
      </c>
      <c r="T12" t="s">
        <v>24</v>
      </c>
      <c r="U12" t="s">
        <v>27</v>
      </c>
      <c r="V12" t="s">
        <v>27</v>
      </c>
      <c r="W12" t="s">
        <v>27</v>
      </c>
      <c r="X12" t="s">
        <v>27</v>
      </c>
      <c r="Y12" s="3"/>
    </row>
    <row r="13" spans="1:25" ht="30" customHeight="1">
      <c r="A13" s="6" t="str">
        <f>IFERROR(VLOOKUP(C13,[1]PEDIDOS!$A$1:$B$10050,2,FALSE),"")</f>
        <v>PT 6356   V 1 REGRINT S.A. POLLO EVISCERADO CON MENUDOS EL GUAZU FECHADO --28x45x25</v>
      </c>
      <c r="B13" s="2"/>
      <c r="C13">
        <v>24234</v>
      </c>
      <c r="D13" s="1">
        <v>45101.471736111111</v>
      </c>
      <c r="E13">
        <v>15</v>
      </c>
      <c r="F13" t="s">
        <v>29</v>
      </c>
      <c r="G13" t="s">
        <v>30</v>
      </c>
      <c r="H13" t="s">
        <v>31</v>
      </c>
      <c r="I13">
        <v>86</v>
      </c>
      <c r="J13">
        <v>25</v>
      </c>
      <c r="K13">
        <v>56</v>
      </c>
      <c r="L13" t="s">
        <v>24</v>
      </c>
      <c r="M13" t="s">
        <v>25</v>
      </c>
      <c r="N13" t="s">
        <v>24</v>
      </c>
      <c r="O13" t="s">
        <v>24</v>
      </c>
      <c r="P13" t="s">
        <v>24</v>
      </c>
      <c r="Q13" t="s">
        <v>24</v>
      </c>
      <c r="R13" t="s">
        <v>26</v>
      </c>
      <c r="S13" t="s">
        <v>24</v>
      </c>
      <c r="T13" t="s">
        <v>24</v>
      </c>
      <c r="U13" t="s">
        <v>27</v>
      </c>
      <c r="V13" t="s">
        <v>27</v>
      </c>
      <c r="W13" t="s">
        <v>27</v>
      </c>
      <c r="X13" t="s">
        <v>27</v>
      </c>
      <c r="Y13" s="3"/>
    </row>
    <row r="14" spans="1:25" ht="30" customHeight="1">
      <c r="A14" s="6" t="str">
        <f>IFERROR(VLOOKUP(C14,[1]PEDIDOS!$A$1:$B$10050,2,FALSE),"")</f>
        <v>PT 6357   V 1 REGRINT S.A. POLLO EVISCERADO CON MENUDOS EL GUAZU SIN FECHA --28x45x25</v>
      </c>
      <c r="B14" s="2"/>
      <c r="C14">
        <v>24235</v>
      </c>
      <c r="D14" s="1">
        <v>45103.114328703705</v>
      </c>
      <c r="E14">
        <v>1</v>
      </c>
      <c r="F14" t="s">
        <v>40</v>
      </c>
      <c r="G14" t="s">
        <v>34</v>
      </c>
      <c r="H14" t="s">
        <v>31</v>
      </c>
      <c r="I14">
        <v>86</v>
      </c>
      <c r="J14">
        <v>25</v>
      </c>
      <c r="K14">
        <v>50</v>
      </c>
      <c r="L14" t="s">
        <v>24</v>
      </c>
      <c r="M14" t="s">
        <v>25</v>
      </c>
      <c r="N14" t="s">
        <v>24</v>
      </c>
      <c r="O14" t="s">
        <v>24</v>
      </c>
      <c r="P14" t="s">
        <v>24</v>
      </c>
      <c r="Q14" t="s">
        <v>24</v>
      </c>
      <c r="R14" t="s">
        <v>26</v>
      </c>
      <c r="S14" t="s">
        <v>24</v>
      </c>
      <c r="T14" t="s">
        <v>24</v>
      </c>
      <c r="U14" t="s">
        <v>27</v>
      </c>
      <c r="V14" t="s">
        <v>27</v>
      </c>
      <c r="W14" t="s">
        <v>27</v>
      </c>
      <c r="X14" t="s">
        <v>27</v>
      </c>
      <c r="Y14" s="3"/>
    </row>
    <row r="15" spans="1:25" ht="30" customHeight="1">
      <c r="A15" s="6" t="str">
        <f>IFERROR(VLOOKUP(C15,[1]PEDIDOS!$A$1:$B$10050,2,FALSE),"")</f>
        <v>PT 6357   V 1 REGRINT S.A. POLLO EVISCERADO CON MENUDOS EL GUAZU SIN FECHA --28x45x25</v>
      </c>
      <c r="B15" s="2"/>
      <c r="C15">
        <v>24235</v>
      </c>
      <c r="D15" s="1">
        <v>45103.222858796296</v>
      </c>
      <c r="E15">
        <v>2</v>
      </c>
      <c r="F15" t="s">
        <v>29</v>
      </c>
      <c r="G15" t="s">
        <v>34</v>
      </c>
      <c r="H15" t="s">
        <v>31</v>
      </c>
      <c r="I15">
        <v>86</v>
      </c>
      <c r="J15">
        <v>25</v>
      </c>
      <c r="K15">
        <v>50</v>
      </c>
      <c r="L15" t="s">
        <v>24</v>
      </c>
      <c r="M15" t="s">
        <v>25</v>
      </c>
      <c r="N15" t="s">
        <v>24</v>
      </c>
      <c r="O15" t="s">
        <v>24</v>
      </c>
      <c r="P15" t="s">
        <v>24</v>
      </c>
      <c r="Q15" t="s">
        <v>24</v>
      </c>
      <c r="R15" t="s">
        <v>26</v>
      </c>
      <c r="S15" t="s">
        <v>24</v>
      </c>
      <c r="T15" t="s">
        <v>24</v>
      </c>
      <c r="U15" t="s">
        <v>27</v>
      </c>
      <c r="V15" t="s">
        <v>27</v>
      </c>
      <c r="W15" t="s">
        <v>27</v>
      </c>
      <c r="X15" t="s">
        <v>27</v>
      </c>
      <c r="Y15" s="3"/>
    </row>
    <row r="16" spans="1:25" ht="30" customHeight="1">
      <c r="A16" s="6" t="str">
        <f>IFERROR(VLOOKUP(C16,[1]PEDIDOS!$A$1:$B$10050,2,FALSE),"")</f>
        <v>PT 7227   V 2 MAIPU PANIFICADOS MR. MIGA - SEMILLAS x 470 G-22,5x44x35</v>
      </c>
      <c r="B16" s="2"/>
      <c r="C16">
        <v>24154</v>
      </c>
      <c r="D16" s="1">
        <v>45103.406875000001</v>
      </c>
      <c r="E16">
        <v>1</v>
      </c>
      <c r="F16" t="s">
        <v>59</v>
      </c>
      <c r="G16" t="s">
        <v>46</v>
      </c>
      <c r="H16" t="s">
        <v>47</v>
      </c>
      <c r="I16">
        <v>84</v>
      </c>
      <c r="J16">
        <v>35</v>
      </c>
      <c r="K16">
        <v>22.5</v>
      </c>
      <c r="L16" t="s">
        <v>24</v>
      </c>
      <c r="M16" t="s">
        <v>25</v>
      </c>
      <c r="N16" t="s">
        <v>24</v>
      </c>
      <c r="O16" t="s">
        <v>24</v>
      </c>
      <c r="P16" t="s">
        <v>24</v>
      </c>
      <c r="Q16" t="s">
        <v>24</v>
      </c>
      <c r="R16" t="s">
        <v>24</v>
      </c>
      <c r="S16" t="s">
        <v>24</v>
      </c>
      <c r="T16" t="s">
        <v>24</v>
      </c>
      <c r="U16" t="s">
        <v>27</v>
      </c>
      <c r="V16" t="s">
        <v>27</v>
      </c>
      <c r="W16" t="s">
        <v>27</v>
      </c>
      <c r="X16" t="s">
        <v>27</v>
      </c>
      <c r="Y16" s="3"/>
    </row>
    <row r="17" spans="1:25" ht="30" customHeight="1">
      <c r="A17" s="6" t="str">
        <f>IFERROR(VLOOKUP(C17,[1]PEDIDOS!$A$1:$B$10050,2,FALSE),"")</f>
        <v>PT 7227   V 2 MAIPU PANIFICADOS MR. MIGA - SEMILLAS x 470 G-22,5x44x35</v>
      </c>
      <c r="B17" s="2"/>
      <c r="C17">
        <v>24154</v>
      </c>
      <c r="D17" s="1">
        <v>45103.539039351854</v>
      </c>
      <c r="E17">
        <v>2</v>
      </c>
      <c r="F17" t="s">
        <v>59</v>
      </c>
      <c r="G17" t="s">
        <v>46</v>
      </c>
      <c r="H17" t="s">
        <v>47</v>
      </c>
      <c r="I17">
        <v>84</v>
      </c>
      <c r="J17">
        <v>35</v>
      </c>
      <c r="K17">
        <v>22.5</v>
      </c>
      <c r="L17" t="s">
        <v>24</v>
      </c>
      <c r="M17" t="s">
        <v>25</v>
      </c>
      <c r="N17" t="s">
        <v>24</v>
      </c>
      <c r="O17" t="s">
        <v>24</v>
      </c>
      <c r="P17" t="s">
        <v>24</v>
      </c>
      <c r="Q17" t="s">
        <v>24</v>
      </c>
      <c r="R17" t="s">
        <v>24</v>
      </c>
      <c r="S17" t="s">
        <v>24</v>
      </c>
      <c r="T17" t="s">
        <v>24</v>
      </c>
      <c r="U17" t="s">
        <v>27</v>
      </c>
      <c r="V17" t="s">
        <v>27</v>
      </c>
      <c r="W17" t="s">
        <v>27</v>
      </c>
      <c r="X17" t="s">
        <v>27</v>
      </c>
      <c r="Y17" s="3"/>
    </row>
    <row r="18" spans="1:25" ht="30" customHeight="1">
      <c r="A18" s="6" t="str">
        <f>IFERROR(VLOOKUP(C18,[1]PEDIDOS!$A$1:$B$10050,2,FALSE),"")</f>
        <v>PT 7226   V 2 MAIPU PANIFICADOS MR. MIGA - SALVADO Y AVENA x 470 G-22,5x44x35</v>
      </c>
      <c r="B18" s="2"/>
      <c r="C18">
        <v>24153</v>
      </c>
      <c r="D18" s="1">
        <v>45103.615289351852</v>
      </c>
      <c r="E18">
        <v>1</v>
      </c>
      <c r="F18" t="s">
        <v>59</v>
      </c>
      <c r="G18" t="s">
        <v>46</v>
      </c>
      <c r="H18" t="s">
        <v>47</v>
      </c>
      <c r="I18">
        <v>84</v>
      </c>
      <c r="J18">
        <v>35</v>
      </c>
      <c r="K18">
        <v>22.5</v>
      </c>
      <c r="L18" t="s">
        <v>24</v>
      </c>
      <c r="M18" t="s">
        <v>25</v>
      </c>
      <c r="N18" t="s">
        <v>24</v>
      </c>
      <c r="O18" t="s">
        <v>24</v>
      </c>
      <c r="P18" t="s">
        <v>24</v>
      </c>
      <c r="Q18" t="s">
        <v>24</v>
      </c>
      <c r="R18" t="s">
        <v>24</v>
      </c>
      <c r="S18" t="s">
        <v>24</v>
      </c>
      <c r="T18" t="s">
        <v>24</v>
      </c>
      <c r="U18" t="s">
        <v>27</v>
      </c>
      <c r="V18" t="s">
        <v>27</v>
      </c>
      <c r="W18" t="s">
        <v>27</v>
      </c>
      <c r="X18" t="s">
        <v>27</v>
      </c>
      <c r="Y18" s="3"/>
    </row>
    <row r="19" spans="1:25" ht="30" customHeight="1">
      <c r="A19" s="6" t="str">
        <f>IFERROR(VLOOKUP(C19,[1]PEDIDOS!$A$1:$B$10050,2,FALSE),"")</f>
        <v>PT 7226   V 2 MAIPU PANIFICADOS MR. MIGA - SALVADO Y AVENA x 470 G-22,5x44x35</v>
      </c>
      <c r="B19" s="2"/>
      <c r="C19">
        <v>24153</v>
      </c>
      <c r="D19" s="1">
        <v>45103.710266203707</v>
      </c>
      <c r="E19">
        <v>2</v>
      </c>
      <c r="F19" t="s">
        <v>59</v>
      </c>
      <c r="G19" t="s">
        <v>46</v>
      </c>
      <c r="H19" t="s">
        <v>47</v>
      </c>
      <c r="I19">
        <v>84</v>
      </c>
      <c r="J19">
        <v>35</v>
      </c>
      <c r="K19">
        <v>22.5</v>
      </c>
      <c r="L19" t="s">
        <v>24</v>
      </c>
      <c r="M19" t="s">
        <v>25</v>
      </c>
      <c r="N19" t="s">
        <v>24</v>
      </c>
      <c r="O19" t="s">
        <v>24</v>
      </c>
      <c r="P19" t="s">
        <v>24</v>
      </c>
      <c r="Q19" t="s">
        <v>24</v>
      </c>
      <c r="R19" t="s">
        <v>24</v>
      </c>
      <c r="S19" t="s">
        <v>24</v>
      </c>
      <c r="T19" t="s">
        <v>24</v>
      </c>
      <c r="U19" t="s">
        <v>27</v>
      </c>
      <c r="V19" t="s">
        <v>27</v>
      </c>
      <c r="W19" t="s">
        <v>27</v>
      </c>
      <c r="X19" t="s">
        <v>27</v>
      </c>
      <c r="Y19" s="3"/>
    </row>
    <row r="20" spans="1:25" ht="30" customHeight="1">
      <c r="A20" s="6" t="str">
        <f>IFERROR(VLOOKUP(C20,[1]PEDIDOS!$A$1:$B$10050,2,FALSE),"")</f>
        <v>PT 7225   V 2 MAIPU PANIFICADOS MR. MIGA - LACTEADO BLANCO x 470 G-22,5x44x35</v>
      </c>
      <c r="B20" s="2"/>
      <c r="C20">
        <v>24152</v>
      </c>
      <c r="D20" s="1">
        <v>45103.79478009259</v>
      </c>
      <c r="E20">
        <v>1</v>
      </c>
      <c r="F20" t="s">
        <v>29</v>
      </c>
      <c r="G20" t="s">
        <v>30</v>
      </c>
      <c r="H20" t="s">
        <v>31</v>
      </c>
      <c r="I20">
        <v>84</v>
      </c>
      <c r="J20">
        <v>35</v>
      </c>
      <c r="K20">
        <v>22.5</v>
      </c>
      <c r="L20" t="s">
        <v>24</v>
      </c>
      <c r="M20" t="s">
        <v>25</v>
      </c>
      <c r="N20" t="s">
        <v>24</v>
      </c>
      <c r="O20" t="s">
        <v>24</v>
      </c>
      <c r="P20" t="s">
        <v>24</v>
      </c>
      <c r="Q20" t="s">
        <v>24</v>
      </c>
      <c r="R20" t="s">
        <v>24</v>
      </c>
      <c r="S20" t="s">
        <v>24</v>
      </c>
      <c r="T20" t="s">
        <v>24</v>
      </c>
      <c r="U20" t="s">
        <v>27</v>
      </c>
      <c r="V20" t="s">
        <v>27</v>
      </c>
      <c r="W20" t="s">
        <v>27</v>
      </c>
      <c r="X20" t="s">
        <v>27</v>
      </c>
    </row>
    <row r="21" spans="1:25" ht="30" customHeight="1">
      <c r="A21" s="6" t="str">
        <f>IFERROR(VLOOKUP(C21,[1]PEDIDOS!$A$1:$B$10050,2,FALSE),"")</f>
        <v>PT 7225   V 2 MAIPU PANIFICADOS MR. MIGA - LACTEADO BLANCO x 470 G-22,5x44x35</v>
      </c>
      <c r="B21" s="2"/>
      <c r="C21">
        <v>24152</v>
      </c>
      <c r="D21" s="1">
        <v>45103.899039351854</v>
      </c>
      <c r="E21">
        <v>2</v>
      </c>
      <c r="F21" t="s">
        <v>29</v>
      </c>
      <c r="G21" t="s">
        <v>30</v>
      </c>
      <c r="H21" t="s">
        <v>31</v>
      </c>
      <c r="I21">
        <v>84</v>
      </c>
      <c r="J21">
        <v>35</v>
      </c>
      <c r="K21">
        <v>22.5</v>
      </c>
      <c r="L21" t="s">
        <v>24</v>
      </c>
      <c r="M21" t="s">
        <v>25</v>
      </c>
      <c r="N21" t="s">
        <v>24</v>
      </c>
      <c r="O21" t="s">
        <v>24</v>
      </c>
      <c r="P21" t="s">
        <v>24</v>
      </c>
      <c r="Q21" t="s">
        <v>24</v>
      </c>
      <c r="R21" t="s">
        <v>24</v>
      </c>
      <c r="S21" t="s">
        <v>24</v>
      </c>
      <c r="T21" t="s">
        <v>24</v>
      </c>
      <c r="U21" t="s">
        <v>27</v>
      </c>
      <c r="V21" t="s">
        <v>27</v>
      </c>
      <c r="W21" t="s">
        <v>27</v>
      </c>
      <c r="X21" t="s">
        <v>27</v>
      </c>
      <c r="Y21" s="3"/>
    </row>
    <row r="22" spans="1:25" ht="30" customHeight="1">
      <c r="A22" s="6" t="str">
        <f>IFERROR(VLOOKUP(C22,[1]PEDIDOS!$A$1:$B$10050,2,FALSE),"")</f>
        <v>PT 8019   V 1 FRIG.DE AVES SOYCHU S.A. 10700874 // SOYCHU SUPREMAS X 5KG 1774 - 60 AÑOS-69x42x60</v>
      </c>
      <c r="B22" s="2"/>
      <c r="C22">
        <v>23801</v>
      </c>
      <c r="D22" s="1">
        <v>45103.998414351852</v>
      </c>
      <c r="E22">
        <v>1</v>
      </c>
      <c r="F22" t="s">
        <v>29</v>
      </c>
      <c r="G22" t="s">
        <v>30</v>
      </c>
      <c r="H22" t="s">
        <v>31</v>
      </c>
      <c r="I22">
        <v>72</v>
      </c>
      <c r="J22">
        <v>60</v>
      </c>
      <c r="K22">
        <v>42</v>
      </c>
      <c r="L22" t="s">
        <v>24</v>
      </c>
      <c r="M22" t="s">
        <v>25</v>
      </c>
      <c r="N22" t="s">
        <v>24</v>
      </c>
      <c r="O22" t="s">
        <v>24</v>
      </c>
      <c r="P22" t="s">
        <v>24</v>
      </c>
      <c r="Q22" t="s">
        <v>24</v>
      </c>
      <c r="R22" t="s">
        <v>26</v>
      </c>
      <c r="S22" t="s">
        <v>24</v>
      </c>
      <c r="T22" t="s">
        <v>24</v>
      </c>
      <c r="U22" t="s">
        <v>27</v>
      </c>
      <c r="V22" t="s">
        <v>27</v>
      </c>
      <c r="W22" t="s">
        <v>27</v>
      </c>
      <c r="X22" t="s">
        <v>27</v>
      </c>
      <c r="Y22" s="3"/>
    </row>
    <row r="23" spans="1:25" ht="30" customHeight="1">
      <c r="A23" s="6" t="str">
        <f>IFERROR(VLOOKUP(C23,[1]PEDIDOS!$A$1:$B$10050,2,FALSE),"")</f>
        <v>PT 8019   V 1 FRIG.DE AVES SOYCHU S.A. 10700874 // SOYCHU SUPREMAS X 5KG 1774 - 60 AÑOS-69x42x60</v>
      </c>
      <c r="B23" s="2"/>
      <c r="C23">
        <v>23801</v>
      </c>
      <c r="D23" s="1">
        <v>45104.047523148147</v>
      </c>
      <c r="E23">
        <v>2</v>
      </c>
      <c r="F23" t="s">
        <v>62</v>
      </c>
      <c r="G23" t="s">
        <v>30</v>
      </c>
      <c r="H23" t="s">
        <v>31</v>
      </c>
      <c r="I23">
        <v>72</v>
      </c>
      <c r="J23">
        <v>60</v>
      </c>
      <c r="K23">
        <v>42</v>
      </c>
      <c r="L23" t="s">
        <v>51</v>
      </c>
      <c r="M23" t="s">
        <v>25</v>
      </c>
      <c r="N23" t="s">
        <v>24</v>
      </c>
      <c r="O23" t="s">
        <v>24</v>
      </c>
      <c r="P23" t="s">
        <v>24</v>
      </c>
      <c r="Q23" t="s">
        <v>24</v>
      </c>
      <c r="R23" t="s">
        <v>26</v>
      </c>
      <c r="S23" t="s">
        <v>24</v>
      </c>
      <c r="T23" t="s">
        <v>24</v>
      </c>
      <c r="U23" t="s">
        <v>27</v>
      </c>
      <c r="V23" t="s">
        <v>27</v>
      </c>
      <c r="W23" t="s">
        <v>27</v>
      </c>
      <c r="X23" t="s">
        <v>27</v>
      </c>
      <c r="Y23" s="3" t="s">
        <v>52</v>
      </c>
    </row>
    <row r="24" spans="1:25" ht="30" customHeight="1">
      <c r="A24" s="6" t="str">
        <f>IFERROR(VLOOKUP(C24,[1]PEDIDOS!$A$1:$B$10050,2,FALSE),"")</f>
        <v>PT 8019   V 1 FRIG.DE AVES SOYCHU S.A. 10700874 // SOYCHU SUPREMAS X 5KG 1774 - 60 AÑOS-69x42x60</v>
      </c>
      <c r="B24" s="2"/>
      <c r="C24">
        <v>23801</v>
      </c>
      <c r="D24" s="1">
        <v>45104.114999999998</v>
      </c>
      <c r="E24">
        <v>3</v>
      </c>
      <c r="F24" t="s">
        <v>62</v>
      </c>
      <c r="G24" t="s">
        <v>50</v>
      </c>
      <c r="H24" t="s">
        <v>31</v>
      </c>
      <c r="I24">
        <v>72</v>
      </c>
      <c r="J24">
        <v>60</v>
      </c>
      <c r="K24">
        <v>42</v>
      </c>
      <c r="L24" t="s">
        <v>24</v>
      </c>
      <c r="M24" t="s">
        <v>25</v>
      </c>
      <c r="N24" t="s">
        <v>24</v>
      </c>
      <c r="O24" t="s">
        <v>24</v>
      </c>
      <c r="P24" t="s">
        <v>24</v>
      </c>
      <c r="Q24" t="s">
        <v>24</v>
      </c>
      <c r="R24" t="s">
        <v>26</v>
      </c>
      <c r="S24" t="s">
        <v>24</v>
      </c>
      <c r="T24" t="s">
        <v>24</v>
      </c>
      <c r="U24" t="s">
        <v>27</v>
      </c>
      <c r="V24" t="s">
        <v>27</v>
      </c>
      <c r="W24" t="s">
        <v>27</v>
      </c>
      <c r="X24" t="s">
        <v>27</v>
      </c>
      <c r="Y24" s="3"/>
    </row>
    <row r="25" spans="1:25" ht="30" customHeight="1">
      <c r="A25" s="6" t="str">
        <f>IFERROR(VLOOKUP(C25,[1]PEDIDOS!$A$1:$B$10050,2,FALSE),"")</f>
        <v>PT 8019   V 1 FRIG.DE AVES SOYCHU S.A. 10700874 // SOYCHU SUPREMAS X 5KG 1774 - 60 AÑOS-69x42x60</v>
      </c>
      <c r="B25" s="2"/>
      <c r="C25">
        <v>23801</v>
      </c>
      <c r="D25" s="1">
        <v>45104.148310185185</v>
      </c>
      <c r="E25">
        <v>4</v>
      </c>
      <c r="F25" t="s">
        <v>62</v>
      </c>
      <c r="G25" t="s">
        <v>30</v>
      </c>
      <c r="H25" t="s">
        <v>31</v>
      </c>
      <c r="I25">
        <v>72</v>
      </c>
      <c r="J25">
        <v>60</v>
      </c>
      <c r="K25">
        <v>42</v>
      </c>
      <c r="L25" t="s">
        <v>24</v>
      </c>
      <c r="M25" t="s">
        <v>25</v>
      </c>
      <c r="N25" t="s">
        <v>24</v>
      </c>
      <c r="O25" t="s">
        <v>24</v>
      </c>
      <c r="P25" t="s">
        <v>24</v>
      </c>
      <c r="Q25" t="s">
        <v>24</v>
      </c>
      <c r="R25" t="s">
        <v>26</v>
      </c>
      <c r="S25" t="s">
        <v>24</v>
      </c>
      <c r="T25" t="s">
        <v>24</v>
      </c>
      <c r="U25" t="s">
        <v>27</v>
      </c>
      <c r="V25" t="s">
        <v>27</v>
      </c>
      <c r="W25" t="s">
        <v>27</v>
      </c>
      <c r="X25" t="s">
        <v>27</v>
      </c>
      <c r="Y25" s="3"/>
    </row>
    <row r="26" spans="1:25" ht="30" customHeight="1">
      <c r="A26" s="6" t="str">
        <f>IFERROR(VLOOKUP(C26,[1]PEDIDOS!$A$1:$B$10050,2,FALSE),"")</f>
        <v>PT 8019   V 1 FRIG.DE AVES SOYCHU S.A. 10700874 // SOYCHU SUPREMAS X 5KG 1774 - 60 AÑOS-69x42x60</v>
      </c>
      <c r="B26" s="2"/>
      <c r="C26">
        <v>23801</v>
      </c>
      <c r="D26" s="1">
        <v>45104.201516203706</v>
      </c>
      <c r="E26">
        <v>5</v>
      </c>
      <c r="F26" t="s">
        <v>62</v>
      </c>
      <c r="G26" t="s">
        <v>30</v>
      </c>
      <c r="H26" t="s">
        <v>31</v>
      </c>
      <c r="I26">
        <v>72</v>
      </c>
      <c r="J26">
        <v>60</v>
      </c>
      <c r="K26">
        <v>42</v>
      </c>
      <c r="L26" t="s">
        <v>24</v>
      </c>
      <c r="M26" t="s">
        <v>25</v>
      </c>
      <c r="N26" t="s">
        <v>24</v>
      </c>
      <c r="O26" t="s">
        <v>24</v>
      </c>
      <c r="P26" t="s">
        <v>24</v>
      </c>
      <c r="Q26" t="s">
        <v>24</v>
      </c>
      <c r="R26" t="s">
        <v>26</v>
      </c>
      <c r="S26" t="s">
        <v>24</v>
      </c>
      <c r="T26" t="s">
        <v>24</v>
      </c>
      <c r="U26" t="s">
        <v>27</v>
      </c>
      <c r="V26" t="s">
        <v>27</v>
      </c>
      <c r="W26" t="s">
        <v>27</v>
      </c>
      <c r="X26" t="s">
        <v>27</v>
      </c>
      <c r="Y26" s="3"/>
    </row>
    <row r="27" spans="1:25" ht="30" customHeight="1">
      <c r="A27" s="6" t="str">
        <f>IFERROR(VLOOKUP(C27,[1]PEDIDOS!$A$1:$B$10050,2,FALSE),"")</f>
        <v>PT 8019   V 1 FRIG.DE AVES SOYCHU S.A. 10700874 // SOYCHU SUPREMAS X 5KG 1774 - 60 AÑOS-69x42x60</v>
      </c>
      <c r="B27" s="2"/>
      <c r="C27">
        <v>23801</v>
      </c>
      <c r="D27" s="1">
        <v>45104.277175925927</v>
      </c>
      <c r="E27">
        <v>6</v>
      </c>
      <c r="F27" t="s">
        <v>60</v>
      </c>
      <c r="G27" t="s">
        <v>46</v>
      </c>
      <c r="H27" t="s">
        <v>47</v>
      </c>
      <c r="I27">
        <v>72</v>
      </c>
      <c r="J27">
        <v>60</v>
      </c>
      <c r="K27">
        <v>42</v>
      </c>
      <c r="L27" t="s">
        <v>24</v>
      </c>
      <c r="M27" t="s">
        <v>25</v>
      </c>
      <c r="N27" t="s">
        <v>24</v>
      </c>
      <c r="O27" t="s">
        <v>24</v>
      </c>
      <c r="P27" t="s">
        <v>24</v>
      </c>
      <c r="Q27" t="s">
        <v>24</v>
      </c>
      <c r="R27" t="s">
        <v>26</v>
      </c>
      <c r="S27" t="s">
        <v>24</v>
      </c>
      <c r="T27" t="s">
        <v>24</v>
      </c>
      <c r="U27" t="s">
        <v>27</v>
      </c>
      <c r="V27" t="s">
        <v>27</v>
      </c>
      <c r="W27" t="s">
        <v>27</v>
      </c>
      <c r="X27" t="s">
        <v>27</v>
      </c>
      <c r="Y27" s="3"/>
    </row>
    <row r="28" spans="1:25" ht="30" customHeight="1">
      <c r="A28" s="6" t="str">
        <f>IFERROR(VLOOKUP(C28,[1]PEDIDOS!$A$1:$B$10050,2,FALSE),"")</f>
        <v>PT 8019   V 1 FRIG.DE AVES SOYCHU S.A. 10700874 // SOYCHU SUPREMAS X 5KG 1774 - 60 AÑOS-69x42x60</v>
      </c>
      <c r="B28" s="2"/>
      <c r="C28">
        <v>23801</v>
      </c>
      <c r="D28" s="1">
        <v>45104.363657407404</v>
      </c>
      <c r="E28">
        <v>7</v>
      </c>
      <c r="F28" t="s">
        <v>59</v>
      </c>
      <c r="G28" t="s">
        <v>46</v>
      </c>
      <c r="H28" t="s">
        <v>47</v>
      </c>
      <c r="I28">
        <v>72</v>
      </c>
      <c r="J28">
        <v>60</v>
      </c>
      <c r="K28">
        <v>42</v>
      </c>
      <c r="L28" t="s">
        <v>24</v>
      </c>
      <c r="M28" t="s">
        <v>25</v>
      </c>
      <c r="N28" t="s">
        <v>24</v>
      </c>
      <c r="O28" t="s">
        <v>24</v>
      </c>
      <c r="P28" t="s">
        <v>24</v>
      </c>
      <c r="Q28" t="s">
        <v>24</v>
      </c>
      <c r="R28" t="s">
        <v>26</v>
      </c>
      <c r="S28" t="s">
        <v>24</v>
      </c>
      <c r="T28" t="s">
        <v>24</v>
      </c>
      <c r="U28" t="s">
        <v>27</v>
      </c>
      <c r="V28" t="s">
        <v>27</v>
      </c>
      <c r="W28" t="s">
        <v>27</v>
      </c>
      <c r="X28" t="s">
        <v>27</v>
      </c>
      <c r="Y28" s="3"/>
    </row>
    <row r="29" spans="1:25" ht="30" customHeight="1">
      <c r="A29" s="6" t="str">
        <f>IFERROR(VLOOKUP(C29,[1]PEDIDOS!$A$1:$B$10050,2,FALSE),"")</f>
        <v>PT 8020   V 2 FRIG.DE AVES SOYCHU S.A. 10700884 // SOYCHU SUPREMAS ADIT. CONG. x 5KG 1774 - 60 AÑOS</v>
      </c>
      <c r="B29" s="2"/>
      <c r="C29">
        <v>24295</v>
      </c>
      <c r="D29" s="1">
        <v>45104.463530092595</v>
      </c>
      <c r="E29">
        <v>1</v>
      </c>
      <c r="F29" t="s">
        <v>59</v>
      </c>
      <c r="G29" t="s">
        <v>46</v>
      </c>
      <c r="H29" t="s">
        <v>47</v>
      </c>
      <c r="I29">
        <v>72</v>
      </c>
      <c r="J29">
        <v>60</v>
      </c>
      <c r="K29">
        <v>42</v>
      </c>
      <c r="L29" t="s">
        <v>24</v>
      </c>
      <c r="M29" t="s">
        <v>25</v>
      </c>
      <c r="N29" t="s">
        <v>24</v>
      </c>
      <c r="O29" t="s">
        <v>24</v>
      </c>
      <c r="P29" t="s">
        <v>24</v>
      </c>
      <c r="Q29" t="s">
        <v>24</v>
      </c>
      <c r="R29" t="s">
        <v>26</v>
      </c>
      <c r="S29" t="s">
        <v>24</v>
      </c>
      <c r="T29" t="s">
        <v>24</v>
      </c>
      <c r="U29" t="s">
        <v>27</v>
      </c>
      <c r="V29" t="s">
        <v>27</v>
      </c>
      <c r="W29" t="s">
        <v>27</v>
      </c>
      <c r="X29" t="s">
        <v>27</v>
      </c>
      <c r="Y29" s="3"/>
    </row>
    <row r="30" spans="1:25" ht="30" customHeight="1">
      <c r="A30" s="6" t="str">
        <f>IFERROR(VLOOKUP(C30,[1]PEDIDOS!$A$1:$B$10050,2,FALSE),"")</f>
        <v>PT 8020   V 2 FRIG.DE AVES SOYCHU S.A. 10700884 // SOYCHU SUPREMAS ADIT. CONG. x 5KG 1774 - 60 AÑOS</v>
      </c>
      <c r="B30" s="2"/>
      <c r="C30">
        <v>24295</v>
      </c>
      <c r="D30" s="1">
        <v>45104.521874999999</v>
      </c>
      <c r="E30">
        <v>2</v>
      </c>
      <c r="F30" t="s">
        <v>59</v>
      </c>
      <c r="G30" t="s">
        <v>46</v>
      </c>
      <c r="H30" t="s">
        <v>47</v>
      </c>
      <c r="I30">
        <v>72</v>
      </c>
      <c r="J30">
        <v>60</v>
      </c>
      <c r="K30">
        <v>42</v>
      </c>
      <c r="L30" t="s">
        <v>24</v>
      </c>
      <c r="M30" t="s">
        <v>25</v>
      </c>
      <c r="N30" t="s">
        <v>24</v>
      </c>
      <c r="O30" t="s">
        <v>24</v>
      </c>
      <c r="P30" t="s">
        <v>24</v>
      </c>
      <c r="Q30" t="s">
        <v>24</v>
      </c>
      <c r="R30" t="s">
        <v>26</v>
      </c>
      <c r="S30" t="s">
        <v>24</v>
      </c>
      <c r="T30" t="s">
        <v>24</v>
      </c>
      <c r="U30" t="s">
        <v>27</v>
      </c>
      <c r="V30" t="s">
        <v>27</v>
      </c>
      <c r="W30" t="s">
        <v>27</v>
      </c>
      <c r="X30" t="s">
        <v>27</v>
      </c>
      <c r="Y30" s="3"/>
    </row>
    <row r="31" spans="1:25" ht="30" customHeight="1">
      <c r="A31" s="6" t="str">
        <f>IFERROR(VLOOKUP(C31,[1]PEDIDOS!$A$1:$B$10050,2,FALSE),"")</f>
        <v>PT 8020   V 2 FRIG.DE AVES SOYCHU S.A. 10700884 // SOYCHU SUPREMAS ADIT. CONG. x 5KG 1774 - 60 AÑOS</v>
      </c>
      <c r="B31" s="2"/>
      <c r="C31">
        <v>24295</v>
      </c>
      <c r="D31" s="1">
        <v>45104.579513888886</v>
      </c>
      <c r="E31">
        <v>3</v>
      </c>
      <c r="F31" t="s">
        <v>35</v>
      </c>
      <c r="G31" t="s">
        <v>46</v>
      </c>
      <c r="H31" t="s">
        <v>47</v>
      </c>
      <c r="I31">
        <v>72</v>
      </c>
      <c r="J31">
        <v>60</v>
      </c>
      <c r="K31">
        <v>42</v>
      </c>
      <c r="L31" t="s">
        <v>24</v>
      </c>
      <c r="M31" t="s">
        <v>25</v>
      </c>
      <c r="N31" t="s">
        <v>24</v>
      </c>
      <c r="O31" t="s">
        <v>24</v>
      </c>
      <c r="P31" t="s">
        <v>24</v>
      </c>
      <c r="Q31" t="s">
        <v>24</v>
      </c>
      <c r="R31" t="s">
        <v>26</v>
      </c>
      <c r="S31" t="s">
        <v>24</v>
      </c>
      <c r="T31" t="s">
        <v>24</v>
      </c>
      <c r="U31" t="s">
        <v>27</v>
      </c>
      <c r="V31" t="s">
        <v>27</v>
      </c>
      <c r="W31" t="s">
        <v>27</v>
      </c>
      <c r="X31" t="s">
        <v>27</v>
      </c>
      <c r="Y31" s="3"/>
    </row>
    <row r="32" spans="1:25" ht="30" customHeight="1">
      <c r="A32" s="6" t="str">
        <f>IFERROR(VLOOKUP(C32,[1]PEDIDOS!$A$1:$B$10050,2,FALSE),"")</f>
        <v>PT 8020   V 2 FRIG.DE AVES SOYCHU S.A. 10700884 // SOYCHU SUPREMAS ADIT. CONG. x 5KG 1774 - 60 AÑOS</v>
      </c>
      <c r="B32" s="2"/>
      <c r="C32">
        <v>24295</v>
      </c>
      <c r="D32" s="1">
        <v>45104.62704861111</v>
      </c>
      <c r="E32">
        <v>4</v>
      </c>
      <c r="F32" t="s">
        <v>59</v>
      </c>
      <c r="G32" t="s">
        <v>46</v>
      </c>
      <c r="H32" t="s">
        <v>47</v>
      </c>
      <c r="I32">
        <v>72</v>
      </c>
      <c r="J32">
        <v>60</v>
      </c>
      <c r="K32">
        <v>42</v>
      </c>
      <c r="L32" t="s">
        <v>24</v>
      </c>
      <c r="M32" t="s">
        <v>25</v>
      </c>
      <c r="N32" t="s">
        <v>24</v>
      </c>
      <c r="O32" t="s">
        <v>24</v>
      </c>
      <c r="P32" t="s">
        <v>24</v>
      </c>
      <c r="Q32" t="s">
        <v>24</v>
      </c>
      <c r="R32" t="s">
        <v>24</v>
      </c>
      <c r="S32" t="s">
        <v>24</v>
      </c>
      <c r="T32" t="s">
        <v>24</v>
      </c>
      <c r="U32" t="s">
        <v>27</v>
      </c>
      <c r="V32" t="s">
        <v>27</v>
      </c>
      <c r="W32" t="s">
        <v>27</v>
      </c>
      <c r="X32" t="s">
        <v>27</v>
      </c>
      <c r="Y32" s="3"/>
    </row>
    <row r="33" spans="1:25" ht="30" customHeight="1">
      <c r="A33" s="6" t="str">
        <f>IFERROR(VLOOKUP(C33,[1]PEDIDOS!$A$1:$B$10050,2,FALSE),"")</f>
        <v>PT 8020   V 2 FRIG.DE AVES SOYCHU S.A. 10700884 // SOYCHU SUPREMAS ADIT. CONG. x 5KG 1774 - 60 AÑOS</v>
      </c>
      <c r="B33" s="2"/>
      <c r="C33">
        <v>24295</v>
      </c>
      <c r="D33" s="1">
        <v>45104.683715277781</v>
      </c>
      <c r="E33">
        <v>5</v>
      </c>
      <c r="F33" t="s">
        <v>35</v>
      </c>
      <c r="G33" t="s">
        <v>46</v>
      </c>
      <c r="H33" t="s">
        <v>47</v>
      </c>
      <c r="I33">
        <v>72</v>
      </c>
      <c r="J33">
        <v>60</v>
      </c>
      <c r="K33">
        <v>42</v>
      </c>
      <c r="L33" t="s">
        <v>24</v>
      </c>
      <c r="M33" t="s">
        <v>25</v>
      </c>
      <c r="N33" t="s">
        <v>24</v>
      </c>
      <c r="O33" t="s">
        <v>24</v>
      </c>
      <c r="P33" t="s">
        <v>24</v>
      </c>
      <c r="Q33" t="s">
        <v>24</v>
      </c>
      <c r="R33" t="s">
        <v>26</v>
      </c>
      <c r="S33" t="s">
        <v>24</v>
      </c>
      <c r="T33" t="s">
        <v>24</v>
      </c>
      <c r="U33" t="s">
        <v>27</v>
      </c>
      <c r="V33" t="s">
        <v>27</v>
      </c>
      <c r="W33" t="s">
        <v>27</v>
      </c>
      <c r="X33" t="s">
        <v>27</v>
      </c>
      <c r="Y33" s="3"/>
    </row>
    <row r="34" spans="1:25" ht="30" customHeight="1">
      <c r="A34" s="6" t="str">
        <f>IFERROR(VLOOKUP(C34,[1]PEDIDOS!$A$1:$B$10050,2,FALSE),"")</f>
        <v>PT 8020   V 2 FRIG.DE AVES SOYCHU S.A. 10700884 // SOYCHU SUPREMAS ADIT. CONG. x 5KG 1774 - 60 AÑOS</v>
      </c>
      <c r="B34" s="2"/>
      <c r="C34">
        <v>24295</v>
      </c>
      <c r="D34" s="1">
        <v>45104.737442129626</v>
      </c>
      <c r="E34">
        <v>6</v>
      </c>
      <c r="F34" t="s">
        <v>59</v>
      </c>
      <c r="G34" t="s">
        <v>46</v>
      </c>
      <c r="H34" t="s">
        <v>47</v>
      </c>
      <c r="I34">
        <v>72</v>
      </c>
      <c r="J34">
        <v>60</v>
      </c>
      <c r="K34">
        <v>42</v>
      </c>
      <c r="L34" t="s">
        <v>24</v>
      </c>
      <c r="M34" t="s">
        <v>25</v>
      </c>
      <c r="N34" t="s">
        <v>24</v>
      </c>
      <c r="O34" t="s">
        <v>24</v>
      </c>
      <c r="P34" t="s">
        <v>24</v>
      </c>
      <c r="Q34" t="s">
        <v>24</v>
      </c>
      <c r="R34" t="s">
        <v>26</v>
      </c>
      <c r="S34" t="s">
        <v>24</v>
      </c>
      <c r="T34" t="s">
        <v>24</v>
      </c>
      <c r="U34" t="s">
        <v>27</v>
      </c>
      <c r="V34" t="s">
        <v>27</v>
      </c>
      <c r="W34" t="s">
        <v>27</v>
      </c>
      <c r="X34" t="s">
        <v>27</v>
      </c>
      <c r="Y34" s="3" t="s">
        <v>61</v>
      </c>
    </row>
    <row r="35" spans="1:25" ht="30" customHeight="1">
      <c r="A35" s="6" t="str">
        <f>IFERROR(VLOOKUP(C35,[1]PEDIDOS!$A$1:$B$10050,2,FALSE),"")</f>
        <v>PT 8020   V 2 FRIG.DE AVES SOYCHU S.A. 10700884 // SOYCHU SUPREMAS ADIT. CONG. x 5KG 1774 - 60 AÑOS</v>
      </c>
      <c r="B35" s="2"/>
      <c r="C35">
        <v>24295</v>
      </c>
      <c r="D35" s="1">
        <v>45104.865451388891</v>
      </c>
      <c r="E35">
        <v>7</v>
      </c>
      <c r="F35" t="s">
        <v>62</v>
      </c>
      <c r="G35" t="s">
        <v>30</v>
      </c>
      <c r="H35" t="s">
        <v>31</v>
      </c>
      <c r="I35">
        <v>72</v>
      </c>
      <c r="J35">
        <v>60</v>
      </c>
      <c r="K35">
        <v>42</v>
      </c>
      <c r="L35" t="s">
        <v>24</v>
      </c>
      <c r="M35" t="s">
        <v>25</v>
      </c>
      <c r="N35" t="s">
        <v>24</v>
      </c>
      <c r="O35" t="s">
        <v>24</v>
      </c>
      <c r="P35" t="s">
        <v>24</v>
      </c>
      <c r="Q35" t="s">
        <v>24</v>
      </c>
      <c r="R35" t="s">
        <v>26</v>
      </c>
      <c r="S35" t="s">
        <v>24</v>
      </c>
      <c r="T35" t="s">
        <v>24</v>
      </c>
      <c r="U35" t="s">
        <v>27</v>
      </c>
      <c r="V35" t="s">
        <v>27</v>
      </c>
      <c r="W35" t="s">
        <v>27</v>
      </c>
      <c r="X35" t="s">
        <v>27</v>
      </c>
      <c r="Y35" s="3"/>
    </row>
    <row r="36" spans="1:25" ht="30" customHeight="1">
      <c r="A36" s="6" t="str">
        <f>IFERROR(VLOOKUP(C36,[1]PEDIDOS!$A$1:$B$10050,2,FALSE),"")</f>
        <v>PT 6825   V 1 SAN FRANCISCO DES SRL BOLSON SAN FRANCISCO DE LOS ARROYOS - GRADO B - NUEVO AIRE -</v>
      </c>
      <c r="B36" s="2"/>
      <c r="C36">
        <v>24133</v>
      </c>
      <c r="D36" s="1">
        <v>45104.906793981485</v>
      </c>
      <c r="E36">
        <v>1</v>
      </c>
      <c r="F36" t="s">
        <v>60</v>
      </c>
      <c r="G36" t="s">
        <v>30</v>
      </c>
      <c r="H36" t="s">
        <v>31</v>
      </c>
      <c r="I36">
        <v>85</v>
      </c>
      <c r="J36">
        <v>16</v>
      </c>
      <c r="K36">
        <v>80</v>
      </c>
      <c r="L36" t="s">
        <v>24</v>
      </c>
      <c r="M36" t="s">
        <v>43</v>
      </c>
      <c r="N36" t="s">
        <v>24</v>
      </c>
      <c r="O36" t="s">
        <v>24</v>
      </c>
      <c r="P36" t="s">
        <v>24</v>
      </c>
      <c r="Q36" t="s">
        <v>24</v>
      </c>
      <c r="R36" t="s">
        <v>26</v>
      </c>
      <c r="S36" t="s">
        <v>24</v>
      </c>
      <c r="T36" t="s">
        <v>24</v>
      </c>
      <c r="U36" t="s">
        <v>27</v>
      </c>
      <c r="V36" t="s">
        <v>27</v>
      </c>
      <c r="W36" t="s">
        <v>28</v>
      </c>
      <c r="X36" t="s">
        <v>27</v>
      </c>
      <c r="Y36" s="3"/>
    </row>
    <row r="37" spans="1:25" ht="30" customHeight="1">
      <c r="A37" s="6" t="str">
        <f>IFERROR(VLOOKUP(C37,[1]PEDIDOS!$A$1:$B$10050,2,FALSE),"")</f>
        <v>PT 6825   V 1 SAN FRANCISCO DES SRL BOLSON SAN FRANCISCO DE LOS ARROYOS - GRADO B - NUEVO AIRE -</v>
      </c>
      <c r="B37" s="2"/>
      <c r="C37">
        <v>24133</v>
      </c>
      <c r="D37" s="1">
        <v>45104.947291666664</v>
      </c>
      <c r="E37">
        <v>2</v>
      </c>
      <c r="F37" t="s">
        <v>60</v>
      </c>
      <c r="G37" t="s">
        <v>30</v>
      </c>
      <c r="H37" t="s">
        <v>31</v>
      </c>
      <c r="I37">
        <v>85</v>
      </c>
      <c r="J37">
        <v>16</v>
      </c>
      <c r="K37">
        <v>80</v>
      </c>
      <c r="L37" t="s">
        <v>24</v>
      </c>
      <c r="M37" t="s">
        <v>43</v>
      </c>
      <c r="N37" t="s">
        <v>24</v>
      </c>
      <c r="O37" t="s">
        <v>24</v>
      </c>
      <c r="P37" t="s">
        <v>24</v>
      </c>
      <c r="Q37" t="s">
        <v>24</v>
      </c>
      <c r="R37" t="s">
        <v>24</v>
      </c>
      <c r="S37" t="s">
        <v>24</v>
      </c>
      <c r="T37" t="s">
        <v>24</v>
      </c>
      <c r="U37" t="s">
        <v>27</v>
      </c>
      <c r="V37" t="s">
        <v>27</v>
      </c>
      <c r="W37" t="s">
        <v>27</v>
      </c>
      <c r="X37" t="s">
        <v>27</v>
      </c>
    </row>
    <row r="38" spans="1:25" ht="30" customHeight="1">
      <c r="A38" s="6" t="str">
        <f>IFERROR(VLOOKUP(C38,[1]PEDIDOS!$A$1:$B$10050,2,FALSE),"")</f>
        <v>PT 6825   V 1 SAN FRANCISCO DES SRL BOLSON SAN FRANCISCO DE LOS ARROYOS - GRADO B - NUEVO AIRE -</v>
      </c>
      <c r="B38" s="2"/>
      <c r="C38">
        <v>24133</v>
      </c>
      <c r="D38" s="1">
        <v>45104.987129629626</v>
      </c>
      <c r="E38">
        <v>3</v>
      </c>
      <c r="F38" t="s">
        <v>60</v>
      </c>
      <c r="G38" t="s">
        <v>30</v>
      </c>
      <c r="H38" t="s">
        <v>31</v>
      </c>
      <c r="I38">
        <v>85</v>
      </c>
      <c r="J38">
        <v>16</v>
      </c>
      <c r="K38">
        <v>80</v>
      </c>
      <c r="L38" t="s">
        <v>24</v>
      </c>
      <c r="M38" t="s">
        <v>43</v>
      </c>
      <c r="N38" t="s">
        <v>24</v>
      </c>
      <c r="O38" t="s">
        <v>24</v>
      </c>
      <c r="P38" t="s">
        <v>24</v>
      </c>
      <c r="Q38" t="s">
        <v>24</v>
      </c>
      <c r="R38" t="s">
        <v>26</v>
      </c>
      <c r="S38" t="s">
        <v>24</v>
      </c>
      <c r="T38" t="s">
        <v>24</v>
      </c>
      <c r="U38" t="s">
        <v>27</v>
      </c>
      <c r="V38" t="s">
        <v>27</v>
      </c>
      <c r="W38" t="s">
        <v>27</v>
      </c>
      <c r="X38" t="s">
        <v>27</v>
      </c>
      <c r="Y38" s="3"/>
    </row>
    <row r="39" spans="1:25" ht="30" customHeight="1">
      <c r="A39" s="6" t="str">
        <f>IFERROR(VLOOKUP(C39,[1]PEDIDOS!$A$1:$B$10050,2,FALSE),"")</f>
        <v>PT 6825   V 1 SAN FRANCISCO DES SRL BOLSON SAN FRANCISCO DE LOS ARROYOS - GRADO B - NUEVO AIRE -</v>
      </c>
      <c r="B39" s="2"/>
      <c r="C39">
        <v>24133</v>
      </c>
      <c r="D39" s="1">
        <v>45105.018518518518</v>
      </c>
      <c r="E39">
        <v>4</v>
      </c>
      <c r="F39" t="s">
        <v>60</v>
      </c>
      <c r="G39" t="s">
        <v>30</v>
      </c>
      <c r="H39" t="s">
        <v>31</v>
      </c>
      <c r="I39">
        <v>85</v>
      </c>
      <c r="J39">
        <v>16</v>
      </c>
      <c r="K39">
        <v>80</v>
      </c>
      <c r="L39" t="s">
        <v>24</v>
      </c>
      <c r="M39" t="s">
        <v>43</v>
      </c>
      <c r="N39" t="s">
        <v>24</v>
      </c>
      <c r="O39" t="s">
        <v>24</v>
      </c>
      <c r="P39" t="s">
        <v>24</v>
      </c>
      <c r="Q39" t="s">
        <v>24</v>
      </c>
      <c r="R39" t="s">
        <v>26</v>
      </c>
      <c r="S39" t="s">
        <v>24</v>
      </c>
      <c r="T39" t="s">
        <v>24</v>
      </c>
      <c r="U39" t="s">
        <v>27</v>
      </c>
      <c r="V39" t="s">
        <v>27</v>
      </c>
      <c r="W39" t="s">
        <v>27</v>
      </c>
      <c r="X39" t="s">
        <v>27</v>
      </c>
      <c r="Y39" s="3"/>
    </row>
    <row r="40" spans="1:25" ht="30" customHeight="1">
      <c r="A40" s="6" t="str">
        <f>IFERROR(VLOOKUP(C40,[1]PEDIDOS!$A$1:$B$10050,2,FALSE),"")</f>
        <v>PT 6825   V 1 SAN FRANCISCO DES SRL BOLSON SAN FRANCISCO DE LOS ARROYOS - GRADO B - NUEVO AIRE -</v>
      </c>
      <c r="B40" s="2"/>
      <c r="C40">
        <v>24133</v>
      </c>
      <c r="D40" s="1">
        <v>45105.034942129627</v>
      </c>
      <c r="E40">
        <v>5</v>
      </c>
      <c r="F40" t="s">
        <v>60</v>
      </c>
      <c r="G40" t="s">
        <v>30</v>
      </c>
      <c r="H40" t="s">
        <v>31</v>
      </c>
      <c r="I40">
        <v>85</v>
      </c>
      <c r="J40">
        <v>16</v>
      </c>
      <c r="K40">
        <v>80</v>
      </c>
      <c r="L40" t="s">
        <v>24</v>
      </c>
      <c r="M40" t="s">
        <v>43</v>
      </c>
      <c r="N40" t="s">
        <v>24</v>
      </c>
      <c r="O40" t="s">
        <v>24</v>
      </c>
      <c r="P40" t="s">
        <v>24</v>
      </c>
      <c r="Q40" t="s">
        <v>24</v>
      </c>
      <c r="R40" t="s">
        <v>26</v>
      </c>
      <c r="S40" t="s">
        <v>24</v>
      </c>
      <c r="T40" t="s">
        <v>24</v>
      </c>
      <c r="U40" t="s">
        <v>27</v>
      </c>
      <c r="V40" t="s">
        <v>27</v>
      </c>
      <c r="W40" t="s">
        <v>28</v>
      </c>
      <c r="X40" t="s">
        <v>27</v>
      </c>
      <c r="Y40" s="3" t="s">
        <v>53</v>
      </c>
    </row>
    <row r="41" spans="1:25" ht="30" customHeight="1">
      <c r="A41" s="6" t="str">
        <f>IFERROR(VLOOKUP(C41,[1]PEDIDOS!$A$1:$B$10050,2,FALSE),"")</f>
        <v>PT 6825   V 1 SAN FRANCISCO DES SRL BOLSON SAN FRANCISCO DE LOS ARROYOS - GRADO B - NUEVO AIRE -</v>
      </c>
      <c r="B41" s="2"/>
      <c r="C41">
        <v>24133</v>
      </c>
      <c r="D41" s="1">
        <v>45105.117476851854</v>
      </c>
      <c r="E41">
        <v>7</v>
      </c>
      <c r="F41" t="s">
        <v>60</v>
      </c>
      <c r="G41" t="s">
        <v>30</v>
      </c>
      <c r="H41" t="s">
        <v>31</v>
      </c>
      <c r="I41">
        <v>85</v>
      </c>
      <c r="J41">
        <v>16</v>
      </c>
      <c r="K41">
        <v>80</v>
      </c>
      <c r="L41" t="s">
        <v>24</v>
      </c>
      <c r="M41" t="s">
        <v>43</v>
      </c>
      <c r="N41" t="s">
        <v>24</v>
      </c>
      <c r="O41" t="s">
        <v>24</v>
      </c>
      <c r="P41" t="s">
        <v>24</v>
      </c>
      <c r="Q41" t="s">
        <v>24</v>
      </c>
      <c r="R41" t="s">
        <v>26</v>
      </c>
      <c r="S41" t="s">
        <v>24</v>
      </c>
      <c r="T41" t="s">
        <v>24</v>
      </c>
      <c r="U41" t="s">
        <v>27</v>
      </c>
      <c r="V41" t="s">
        <v>27</v>
      </c>
      <c r="W41" t="s">
        <v>27</v>
      </c>
      <c r="X41" t="s">
        <v>27</v>
      </c>
    </row>
    <row r="42" spans="1:25" ht="30" customHeight="1">
      <c r="A42" s="6" t="str">
        <f>IFERROR(VLOOKUP(C42,[1]PEDIDOS!$A$1:$B$10050,2,FALSE),"")</f>
        <v>PT 6825   V 1 SAN FRANCISCO DES SRL BOLSON SAN FRANCISCO DE LOS ARROYOS - GRADO B - NUEVO AIRE -</v>
      </c>
      <c r="B42" s="2"/>
      <c r="C42">
        <v>24133</v>
      </c>
      <c r="D42" s="1">
        <v>45105.151585648149</v>
      </c>
      <c r="E42">
        <v>8</v>
      </c>
      <c r="F42" t="s">
        <v>60</v>
      </c>
      <c r="G42" t="s">
        <v>30</v>
      </c>
      <c r="H42" t="s">
        <v>31</v>
      </c>
      <c r="I42">
        <v>85</v>
      </c>
      <c r="J42">
        <v>16</v>
      </c>
      <c r="K42">
        <v>80</v>
      </c>
      <c r="L42" t="s">
        <v>24</v>
      </c>
      <c r="M42" t="s">
        <v>43</v>
      </c>
      <c r="N42" t="s">
        <v>24</v>
      </c>
      <c r="O42" t="s">
        <v>24</v>
      </c>
      <c r="P42" t="s">
        <v>24</v>
      </c>
      <c r="Q42" t="s">
        <v>24</v>
      </c>
      <c r="R42" t="s">
        <v>26</v>
      </c>
      <c r="S42" t="s">
        <v>24</v>
      </c>
      <c r="T42" t="s">
        <v>24</v>
      </c>
      <c r="U42" t="s">
        <v>27</v>
      </c>
      <c r="V42" t="s">
        <v>27</v>
      </c>
      <c r="W42" t="s">
        <v>27</v>
      </c>
      <c r="X42" t="s">
        <v>27</v>
      </c>
      <c r="Y42" s="3"/>
    </row>
    <row r="43" spans="1:25" ht="30" customHeight="1">
      <c r="A43" s="6" t="str">
        <f>IFERROR(VLOOKUP(C43,[1]PEDIDOS!$A$1:$B$10050,2,FALSE),"")</f>
        <v>PT 6825   V 1 SAN FRANCISCO DES SRL BOLSON SAN FRANCISCO DE LOS ARROYOS - GRADO B - NUEVO AIRE -</v>
      </c>
      <c r="B43" s="2"/>
      <c r="C43">
        <v>24133</v>
      </c>
      <c r="D43" s="1">
        <v>45105.184293981481</v>
      </c>
      <c r="E43">
        <v>9</v>
      </c>
      <c r="F43" t="s">
        <v>60</v>
      </c>
      <c r="G43" t="s">
        <v>30</v>
      </c>
      <c r="H43" t="s">
        <v>31</v>
      </c>
      <c r="I43">
        <v>85</v>
      </c>
      <c r="J43">
        <v>16</v>
      </c>
      <c r="K43">
        <v>80</v>
      </c>
      <c r="L43" t="s">
        <v>24</v>
      </c>
      <c r="M43" t="s">
        <v>43</v>
      </c>
      <c r="N43" t="s">
        <v>24</v>
      </c>
      <c r="O43" t="s">
        <v>24</v>
      </c>
      <c r="P43" t="s">
        <v>24</v>
      </c>
      <c r="Q43" t="s">
        <v>24</v>
      </c>
      <c r="R43" t="s">
        <v>26</v>
      </c>
      <c r="S43" t="s">
        <v>24</v>
      </c>
      <c r="T43" t="s">
        <v>24</v>
      </c>
      <c r="U43" t="s">
        <v>27</v>
      </c>
      <c r="V43" t="s">
        <v>27</v>
      </c>
      <c r="W43" t="s">
        <v>27</v>
      </c>
      <c r="X43" t="s">
        <v>27</v>
      </c>
      <c r="Y43" s="3"/>
    </row>
    <row r="44" spans="1:25" ht="30" customHeight="1">
      <c r="A44" s="6" t="str">
        <f>IFERROR(VLOOKUP(C44,[1]PEDIDOS!$A$1:$B$10050,2,FALSE),"")</f>
        <v>PT 2934   V 4 SAN FRANCISCO DES SRL BOLSON SAN FRANCISCO DE LOS ARROYOS - GRADO A-85x75x16</v>
      </c>
      <c r="B44" s="2"/>
      <c r="C44">
        <v>24132</v>
      </c>
      <c r="D44" s="1">
        <v>45105.292881944442</v>
      </c>
      <c r="E44">
        <v>1</v>
      </c>
      <c r="F44" t="s">
        <v>59</v>
      </c>
      <c r="G44" t="s">
        <v>46</v>
      </c>
      <c r="H44" t="s">
        <v>47</v>
      </c>
      <c r="I44">
        <v>85</v>
      </c>
      <c r="J44">
        <v>16</v>
      </c>
      <c r="K44">
        <v>80</v>
      </c>
      <c r="L44" t="s">
        <v>24</v>
      </c>
      <c r="M44" t="s">
        <v>25</v>
      </c>
      <c r="N44" t="s">
        <v>24</v>
      </c>
      <c r="O44" t="s">
        <v>24</v>
      </c>
      <c r="P44" t="s">
        <v>24</v>
      </c>
      <c r="Q44" t="s">
        <v>24</v>
      </c>
      <c r="R44" t="s">
        <v>26</v>
      </c>
      <c r="S44" t="s">
        <v>24</v>
      </c>
      <c r="T44" t="s">
        <v>24</v>
      </c>
      <c r="U44" t="s">
        <v>27</v>
      </c>
      <c r="V44" t="s">
        <v>27</v>
      </c>
      <c r="W44" t="s">
        <v>27</v>
      </c>
      <c r="X44" t="s">
        <v>27</v>
      </c>
      <c r="Y44" s="3"/>
    </row>
    <row r="45" spans="1:25" ht="30" customHeight="1">
      <c r="A45" s="6" t="str">
        <f>IFERROR(VLOOKUP(C45,[1]PEDIDOS!$A$1:$B$10050,2,FALSE),"")</f>
        <v>PT 2934   V 4 SAN FRANCISCO DES SRL BOLSON SAN FRANCISCO DE LOS ARROYOS - GRADO A-85x75x16</v>
      </c>
      <c r="B45" s="2"/>
      <c r="C45">
        <v>24132</v>
      </c>
      <c r="D45" s="1">
        <v>45105.318078703705</v>
      </c>
      <c r="E45">
        <v>2</v>
      </c>
      <c r="F45" t="s">
        <v>59</v>
      </c>
      <c r="G45" t="s">
        <v>46</v>
      </c>
      <c r="H45" t="s">
        <v>47</v>
      </c>
      <c r="I45">
        <v>85</v>
      </c>
      <c r="J45">
        <v>16</v>
      </c>
      <c r="K45">
        <v>80</v>
      </c>
      <c r="L45" t="s">
        <v>24</v>
      </c>
      <c r="M45" t="s">
        <v>25</v>
      </c>
      <c r="N45" t="s">
        <v>24</v>
      </c>
      <c r="O45" t="s">
        <v>24</v>
      </c>
      <c r="P45" t="s">
        <v>24</v>
      </c>
      <c r="Q45" t="s">
        <v>24</v>
      </c>
      <c r="R45" t="s">
        <v>26</v>
      </c>
      <c r="S45" t="s">
        <v>24</v>
      </c>
      <c r="T45" t="s">
        <v>24</v>
      </c>
      <c r="U45" t="s">
        <v>27</v>
      </c>
      <c r="V45" t="s">
        <v>27</v>
      </c>
      <c r="W45" t="s">
        <v>27</v>
      </c>
      <c r="X45" t="s">
        <v>27</v>
      </c>
      <c r="Y45" s="3"/>
    </row>
    <row r="46" spans="1:25" ht="30" customHeight="1">
      <c r="A46" s="6" t="str">
        <f>IFERROR(VLOOKUP(C46,[1]PEDIDOS!$A$1:$B$10050,2,FALSE),"")</f>
        <v>PT 2934   V 4 SAN FRANCISCO DES SRL BOLSON SAN FRANCISCO DE LOS ARROYOS - GRADO A-85x75x16</v>
      </c>
      <c r="B46" s="2"/>
      <c r="C46">
        <v>24132</v>
      </c>
      <c r="D46" s="1">
        <v>45105.341319444444</v>
      </c>
      <c r="E46">
        <v>3</v>
      </c>
      <c r="F46" t="s">
        <v>59</v>
      </c>
      <c r="G46" t="s">
        <v>46</v>
      </c>
      <c r="H46" t="s">
        <v>47</v>
      </c>
      <c r="I46">
        <v>85</v>
      </c>
      <c r="J46">
        <v>16</v>
      </c>
      <c r="K46">
        <v>80</v>
      </c>
      <c r="L46" t="s">
        <v>24</v>
      </c>
      <c r="M46" t="s">
        <v>25</v>
      </c>
      <c r="N46" t="s">
        <v>24</v>
      </c>
      <c r="O46" t="s">
        <v>24</v>
      </c>
      <c r="P46" t="s">
        <v>24</v>
      </c>
      <c r="Q46" t="s">
        <v>24</v>
      </c>
      <c r="R46" t="s">
        <v>26</v>
      </c>
      <c r="S46" t="s">
        <v>24</v>
      </c>
      <c r="T46" t="s">
        <v>24</v>
      </c>
      <c r="U46" t="s">
        <v>27</v>
      </c>
      <c r="V46" t="s">
        <v>27</v>
      </c>
      <c r="W46" t="s">
        <v>27</v>
      </c>
      <c r="X46" t="s">
        <v>27</v>
      </c>
      <c r="Y46" s="3"/>
    </row>
    <row r="47" spans="1:25" ht="30" customHeight="1">
      <c r="A47" s="6" t="str">
        <f>IFERROR(VLOOKUP(C47,[1]PEDIDOS!$A$1:$B$10050,2,FALSE),"")</f>
        <v>PT 2934   V 4 SAN FRANCISCO DES SRL BOLSON SAN FRANCISCO DE LOS ARROYOS - GRADO A-85x75x16</v>
      </c>
      <c r="B47" s="2"/>
      <c r="C47">
        <v>24132</v>
      </c>
      <c r="D47" s="1">
        <v>45105.363344907404</v>
      </c>
      <c r="E47">
        <v>4</v>
      </c>
      <c r="F47" t="s">
        <v>59</v>
      </c>
      <c r="G47" t="s">
        <v>46</v>
      </c>
      <c r="H47" t="s">
        <v>47</v>
      </c>
      <c r="I47">
        <v>85</v>
      </c>
      <c r="J47">
        <v>16</v>
      </c>
      <c r="K47">
        <v>80</v>
      </c>
      <c r="L47" t="s">
        <v>24</v>
      </c>
      <c r="M47" t="s">
        <v>25</v>
      </c>
      <c r="N47" t="s">
        <v>24</v>
      </c>
      <c r="O47" t="s">
        <v>24</v>
      </c>
      <c r="P47" t="s">
        <v>24</v>
      </c>
      <c r="Q47" t="s">
        <v>24</v>
      </c>
      <c r="R47" t="s">
        <v>26</v>
      </c>
      <c r="S47" t="s">
        <v>24</v>
      </c>
      <c r="T47" t="s">
        <v>24</v>
      </c>
      <c r="U47" t="s">
        <v>27</v>
      </c>
      <c r="V47" t="s">
        <v>27</v>
      </c>
      <c r="W47" t="s">
        <v>27</v>
      </c>
      <c r="X47" t="s">
        <v>27</v>
      </c>
      <c r="Y47" s="3"/>
    </row>
    <row r="48" spans="1:25" ht="30" customHeight="1">
      <c r="A48" s="6" t="str">
        <f>IFERROR(VLOOKUP(C48,[1]PEDIDOS!$A$1:$B$10050,2,FALSE),"")</f>
        <v>PT 2934   V 4 SAN FRANCISCO DES SRL BOLSON SAN FRANCISCO DE LOS ARROYOS - GRADO A-85x75x16</v>
      </c>
      <c r="B48" s="2"/>
      <c r="C48">
        <v>24132</v>
      </c>
      <c r="D48" s="1">
        <v>45105.388726851852</v>
      </c>
      <c r="E48">
        <v>5</v>
      </c>
      <c r="F48" t="s">
        <v>59</v>
      </c>
      <c r="G48" t="s">
        <v>46</v>
      </c>
      <c r="H48" t="s">
        <v>47</v>
      </c>
      <c r="I48">
        <v>85</v>
      </c>
      <c r="J48">
        <v>16</v>
      </c>
      <c r="K48">
        <v>80</v>
      </c>
      <c r="L48" t="s">
        <v>24</v>
      </c>
      <c r="M48" t="s">
        <v>25</v>
      </c>
      <c r="N48" t="s">
        <v>24</v>
      </c>
      <c r="O48" t="s">
        <v>24</v>
      </c>
      <c r="P48" t="s">
        <v>24</v>
      </c>
      <c r="Q48" t="s">
        <v>24</v>
      </c>
      <c r="R48" t="s">
        <v>26</v>
      </c>
      <c r="S48" t="s">
        <v>24</v>
      </c>
      <c r="T48" t="s">
        <v>24</v>
      </c>
      <c r="U48" t="s">
        <v>27</v>
      </c>
      <c r="V48" t="s">
        <v>27</v>
      </c>
      <c r="W48" t="s">
        <v>27</v>
      </c>
      <c r="X48" t="s">
        <v>27</v>
      </c>
      <c r="Y48" s="3"/>
    </row>
    <row r="49" spans="1:25" ht="30" customHeight="1">
      <c r="A49" s="6" t="str">
        <f>IFERROR(VLOOKUP(C49,[1]PEDIDOS!$A$1:$B$10050,2,FALSE),"")</f>
        <v>PT 2934   V 4 SAN FRANCISCO DES SRL BOLSON SAN FRANCISCO DE LOS ARROYOS - GRADO A-85x75x16</v>
      </c>
      <c r="B49" s="2"/>
      <c r="C49">
        <v>24132</v>
      </c>
      <c r="D49" s="1">
        <v>45105.410324074073</v>
      </c>
      <c r="E49">
        <v>6</v>
      </c>
      <c r="F49" t="s">
        <v>59</v>
      </c>
      <c r="G49" t="s">
        <v>46</v>
      </c>
      <c r="H49" t="s">
        <v>47</v>
      </c>
      <c r="I49">
        <v>85</v>
      </c>
      <c r="J49">
        <v>16</v>
      </c>
      <c r="K49">
        <v>80</v>
      </c>
      <c r="L49" t="s">
        <v>24</v>
      </c>
      <c r="M49" t="s">
        <v>25</v>
      </c>
      <c r="N49" t="s">
        <v>24</v>
      </c>
      <c r="O49" t="s">
        <v>24</v>
      </c>
      <c r="P49" t="s">
        <v>24</v>
      </c>
      <c r="Q49" t="s">
        <v>24</v>
      </c>
      <c r="R49" t="s">
        <v>26</v>
      </c>
      <c r="S49" t="s">
        <v>24</v>
      </c>
      <c r="T49" t="s">
        <v>24</v>
      </c>
      <c r="U49" t="s">
        <v>27</v>
      </c>
      <c r="V49" t="s">
        <v>27</v>
      </c>
      <c r="W49" t="s">
        <v>27</v>
      </c>
      <c r="X49" t="s">
        <v>27</v>
      </c>
      <c r="Y49" s="3"/>
    </row>
    <row r="50" spans="1:25" ht="30" customHeight="1">
      <c r="A50" s="6" t="str">
        <f>IFERROR(VLOOKUP(C50,[1]PEDIDOS!$A$1:$B$10050,2,FALSE),"")</f>
        <v>PT 2934   V 4 SAN FRANCISCO DES SRL BOLSON SAN FRANCISCO DE LOS ARROYOS - GRADO A-85x75x16</v>
      </c>
      <c r="B50" s="2"/>
      <c r="C50">
        <v>24132</v>
      </c>
      <c r="D50" s="1">
        <v>45105.471574074072</v>
      </c>
      <c r="E50">
        <v>8</v>
      </c>
      <c r="F50" t="s">
        <v>35</v>
      </c>
      <c r="G50" t="s">
        <v>46</v>
      </c>
      <c r="H50" t="s">
        <v>47</v>
      </c>
      <c r="I50">
        <v>85</v>
      </c>
      <c r="J50">
        <v>16</v>
      </c>
      <c r="K50">
        <v>80</v>
      </c>
      <c r="L50" t="s">
        <v>24</v>
      </c>
      <c r="M50" t="s">
        <v>43</v>
      </c>
      <c r="N50" t="s">
        <v>24</v>
      </c>
      <c r="O50" t="s">
        <v>24</v>
      </c>
      <c r="P50" t="s">
        <v>24</v>
      </c>
      <c r="Q50" t="s">
        <v>24</v>
      </c>
      <c r="R50" t="s">
        <v>26</v>
      </c>
      <c r="S50" t="s">
        <v>24</v>
      </c>
      <c r="T50" t="s">
        <v>24</v>
      </c>
      <c r="U50" t="s">
        <v>27</v>
      </c>
      <c r="V50" t="s">
        <v>27</v>
      </c>
      <c r="W50" t="s">
        <v>28</v>
      </c>
      <c r="X50" t="s">
        <v>27</v>
      </c>
      <c r="Y50" s="3"/>
    </row>
    <row r="51" spans="1:25" ht="30" customHeight="1">
      <c r="A51" s="6" t="str">
        <f>IFERROR(VLOOKUP(C51,[1]PEDIDOS!$A$1:$B$10050,2,FALSE),"")</f>
        <v>PT 2934   V 4 SAN FRANCISCO DES SRL BOLSON SAN FRANCISCO DE LOS ARROYOS - GRADO A-85x75x16</v>
      </c>
      <c r="B51" s="2"/>
      <c r="C51">
        <v>24132</v>
      </c>
      <c r="D51" s="1">
        <v>45105.491412037038</v>
      </c>
      <c r="E51">
        <v>9</v>
      </c>
      <c r="F51" t="s">
        <v>59</v>
      </c>
      <c r="G51" t="s">
        <v>46</v>
      </c>
      <c r="H51" t="s">
        <v>47</v>
      </c>
      <c r="I51">
        <v>85</v>
      </c>
      <c r="J51">
        <v>16</v>
      </c>
      <c r="K51">
        <v>80</v>
      </c>
      <c r="L51" t="s">
        <v>24</v>
      </c>
      <c r="M51" t="s">
        <v>25</v>
      </c>
      <c r="N51" t="s">
        <v>24</v>
      </c>
      <c r="O51" t="s">
        <v>24</v>
      </c>
      <c r="P51" t="s">
        <v>24</v>
      </c>
      <c r="Q51" t="s">
        <v>24</v>
      </c>
      <c r="R51" t="s">
        <v>26</v>
      </c>
      <c r="S51" t="s">
        <v>24</v>
      </c>
      <c r="T51" t="s">
        <v>24</v>
      </c>
      <c r="U51" t="s">
        <v>27</v>
      </c>
      <c r="V51" t="s">
        <v>27</v>
      </c>
      <c r="W51" t="s">
        <v>27</v>
      </c>
      <c r="X51" t="s">
        <v>27</v>
      </c>
      <c r="Y51" s="3"/>
    </row>
    <row r="52" spans="1:25" ht="30" customHeight="1">
      <c r="A52" s="6" t="str">
        <f>IFERROR(VLOOKUP(C52,[1]PEDIDOS!$A$1:$B$10050,2,FALSE),"")</f>
        <v>PT 2934   V 4 SAN FRANCISCO DES SRL BOLSON SAN FRANCISCO DE LOS ARROYOS - GRADO A-85x75x16</v>
      </c>
      <c r="B52" s="2"/>
      <c r="C52">
        <v>24132</v>
      </c>
      <c r="D52" s="1">
        <v>45105.568807870368</v>
      </c>
      <c r="E52">
        <v>11</v>
      </c>
      <c r="F52" t="s">
        <v>59</v>
      </c>
      <c r="G52" t="s">
        <v>46</v>
      </c>
      <c r="H52" t="s">
        <v>47</v>
      </c>
      <c r="I52">
        <v>85</v>
      </c>
      <c r="J52">
        <v>16</v>
      </c>
      <c r="K52">
        <v>80</v>
      </c>
      <c r="L52" t="s">
        <v>24</v>
      </c>
      <c r="M52" t="s">
        <v>43</v>
      </c>
      <c r="N52" t="s">
        <v>24</v>
      </c>
      <c r="O52" t="s">
        <v>24</v>
      </c>
      <c r="P52" t="s">
        <v>24</v>
      </c>
      <c r="Q52" t="s">
        <v>24</v>
      </c>
      <c r="R52" t="s">
        <v>26</v>
      </c>
      <c r="S52" t="s">
        <v>24</v>
      </c>
      <c r="T52" t="s">
        <v>24</v>
      </c>
      <c r="U52" t="s">
        <v>27</v>
      </c>
      <c r="V52" t="s">
        <v>27</v>
      </c>
      <c r="W52" t="s">
        <v>28</v>
      </c>
      <c r="X52" t="s">
        <v>27</v>
      </c>
      <c r="Y52" s="3"/>
    </row>
    <row r="53" spans="1:25" ht="30" customHeight="1">
      <c r="A53" s="6" t="str">
        <f>IFERROR(VLOOKUP(C53,[1]PEDIDOS!$A$1:$B$10050,2,FALSE),"")</f>
        <v>PT 2934   V 4 SAN FRANCISCO DES SRL BOLSON SAN FRANCISCO DE LOS ARROYOS - GRADO A-85x75x16</v>
      </c>
      <c r="B53" s="2"/>
      <c r="C53">
        <v>24132</v>
      </c>
      <c r="D53" s="1">
        <v>45105.570069444446</v>
      </c>
      <c r="E53">
        <v>12</v>
      </c>
      <c r="F53" t="s">
        <v>59</v>
      </c>
      <c r="G53" t="s">
        <v>46</v>
      </c>
      <c r="H53" t="s">
        <v>47</v>
      </c>
      <c r="I53">
        <v>85</v>
      </c>
      <c r="J53">
        <v>16</v>
      </c>
      <c r="K53">
        <v>80</v>
      </c>
      <c r="L53" t="s">
        <v>24</v>
      </c>
      <c r="M53" t="s">
        <v>43</v>
      </c>
      <c r="N53" t="s">
        <v>24</v>
      </c>
      <c r="O53" t="s">
        <v>24</v>
      </c>
      <c r="P53" t="s">
        <v>24</v>
      </c>
      <c r="Q53" t="s">
        <v>24</v>
      </c>
      <c r="R53" t="s">
        <v>26</v>
      </c>
      <c r="S53" t="s">
        <v>24</v>
      </c>
      <c r="T53" t="s">
        <v>24</v>
      </c>
      <c r="U53" t="s">
        <v>27</v>
      </c>
      <c r="V53" t="s">
        <v>27</v>
      </c>
      <c r="W53" t="s">
        <v>28</v>
      </c>
      <c r="X53" t="s">
        <v>27</v>
      </c>
      <c r="Y53" s="3"/>
    </row>
    <row r="54" spans="1:25" ht="30" customHeight="1">
      <c r="A54" s="6" t="str">
        <f>IFERROR(VLOOKUP(C54,[1]PEDIDOS!$A$1:$B$10050,2,FALSE),"")</f>
        <v>PT 2934   V 4 SAN FRANCISCO DES SRL BOLSON SAN FRANCISCO DE LOS ARROYOS - GRADO A-85x75x16</v>
      </c>
      <c r="B54" s="2"/>
      <c r="C54">
        <v>24132</v>
      </c>
      <c r="D54" s="1">
        <v>45105.590324074074</v>
      </c>
      <c r="E54">
        <v>13</v>
      </c>
      <c r="F54" t="s">
        <v>59</v>
      </c>
      <c r="G54" t="s">
        <v>46</v>
      </c>
      <c r="H54" t="s">
        <v>47</v>
      </c>
      <c r="I54">
        <v>85</v>
      </c>
      <c r="J54">
        <v>16</v>
      </c>
      <c r="K54">
        <v>80</v>
      </c>
      <c r="L54" t="s">
        <v>24</v>
      </c>
      <c r="M54" t="s">
        <v>25</v>
      </c>
      <c r="N54" t="s">
        <v>24</v>
      </c>
      <c r="O54" t="s">
        <v>24</v>
      </c>
      <c r="P54" t="s">
        <v>24</v>
      </c>
      <c r="Q54" t="s">
        <v>24</v>
      </c>
      <c r="R54" t="s">
        <v>26</v>
      </c>
      <c r="S54" t="s">
        <v>24</v>
      </c>
      <c r="T54" t="s">
        <v>24</v>
      </c>
      <c r="U54" t="s">
        <v>27</v>
      </c>
      <c r="V54" t="s">
        <v>27</v>
      </c>
      <c r="W54" t="s">
        <v>27</v>
      </c>
      <c r="X54" t="s">
        <v>27</v>
      </c>
      <c r="Y54" s="3"/>
    </row>
    <row r="55" spans="1:25" ht="30" customHeight="1">
      <c r="A55" s="6" t="str">
        <f>IFERROR(VLOOKUP(C55,[1]PEDIDOS!$A$1:$B$10050,2,FALSE),"")</f>
        <v>PT 2934   V 4 SAN FRANCISCO DES SRL BOLSON SAN FRANCISCO DE LOS ARROYOS - GRADO A-85x75x16</v>
      </c>
      <c r="B55" s="2"/>
      <c r="C55">
        <v>24132</v>
      </c>
      <c r="D55" s="1">
        <v>45105.591006944444</v>
      </c>
      <c r="E55">
        <v>14</v>
      </c>
      <c r="F55" t="s">
        <v>59</v>
      </c>
      <c r="G55" t="s">
        <v>46</v>
      </c>
      <c r="H55" t="s">
        <v>47</v>
      </c>
      <c r="I55">
        <v>85</v>
      </c>
      <c r="J55">
        <v>16</v>
      </c>
      <c r="K55">
        <v>80</v>
      </c>
      <c r="L55" t="s">
        <v>24</v>
      </c>
      <c r="M55" t="s">
        <v>25</v>
      </c>
      <c r="N55" t="s">
        <v>24</v>
      </c>
      <c r="O55" t="s">
        <v>24</v>
      </c>
      <c r="P55" t="s">
        <v>24</v>
      </c>
      <c r="Q55" t="s">
        <v>24</v>
      </c>
      <c r="R55" t="s">
        <v>26</v>
      </c>
      <c r="S55" t="s">
        <v>24</v>
      </c>
      <c r="T55" t="s">
        <v>24</v>
      </c>
      <c r="U55" t="s">
        <v>27</v>
      </c>
      <c r="V55" t="s">
        <v>27</v>
      </c>
      <c r="W55" t="s">
        <v>27</v>
      </c>
      <c r="X55" t="s">
        <v>27</v>
      </c>
      <c r="Y55" s="3"/>
    </row>
    <row r="56" spans="1:25" ht="30" customHeight="1">
      <c r="A56" s="6" t="str">
        <f>IFERROR(VLOOKUP(C56,[1]PEDIDOS!$A$1:$B$10050,2,FALSE),"")</f>
        <v>PT 2934   V 4 SAN FRANCISCO DES SRL BOLSON SAN FRANCISCO DE LOS ARROYOS - GRADO A-85x75x16</v>
      </c>
      <c r="B56" s="2"/>
      <c r="C56">
        <v>24132</v>
      </c>
      <c r="D56" s="1">
        <v>45105.591643518521</v>
      </c>
      <c r="E56">
        <v>15</v>
      </c>
      <c r="F56" t="s">
        <v>59</v>
      </c>
      <c r="G56" t="s">
        <v>46</v>
      </c>
      <c r="H56" t="s">
        <v>47</v>
      </c>
      <c r="I56">
        <v>85</v>
      </c>
      <c r="J56">
        <v>16</v>
      </c>
      <c r="K56">
        <v>80</v>
      </c>
      <c r="L56" t="s">
        <v>24</v>
      </c>
      <c r="M56" t="s">
        <v>25</v>
      </c>
      <c r="N56" t="s">
        <v>24</v>
      </c>
      <c r="O56" t="s">
        <v>24</v>
      </c>
      <c r="P56" t="s">
        <v>24</v>
      </c>
      <c r="Q56" t="s">
        <v>24</v>
      </c>
      <c r="R56" t="s">
        <v>26</v>
      </c>
      <c r="S56" t="s">
        <v>24</v>
      </c>
      <c r="T56" t="s">
        <v>24</v>
      </c>
      <c r="U56" t="s">
        <v>27</v>
      </c>
      <c r="V56" t="s">
        <v>27</v>
      </c>
      <c r="W56" t="s">
        <v>27</v>
      </c>
      <c r="X56" t="s">
        <v>27</v>
      </c>
      <c r="Y56" s="3"/>
    </row>
    <row r="57" spans="1:25" ht="30" customHeight="1">
      <c r="A57" s="6" t="str">
        <f>IFERROR(VLOOKUP(C57,[1]PEDIDOS!$A$1:$B$10050,2,FALSE),"")</f>
        <v>PT 2934   V 4 SAN FRANCISCO DES SRL BOLSON SAN FRANCISCO DE LOS ARROYOS - GRADO A-85x75x16</v>
      </c>
      <c r="B57" s="2"/>
      <c r="C57">
        <v>24132</v>
      </c>
      <c r="D57" s="1">
        <v>45105.616354166668</v>
      </c>
      <c r="E57">
        <v>16</v>
      </c>
      <c r="F57" t="s">
        <v>59</v>
      </c>
      <c r="G57" t="s">
        <v>46</v>
      </c>
      <c r="H57" t="s">
        <v>47</v>
      </c>
      <c r="I57">
        <v>85</v>
      </c>
      <c r="J57">
        <v>16</v>
      </c>
      <c r="K57">
        <v>80</v>
      </c>
      <c r="L57" t="s">
        <v>24</v>
      </c>
      <c r="M57" t="s">
        <v>25</v>
      </c>
      <c r="N57" t="s">
        <v>24</v>
      </c>
      <c r="O57" t="s">
        <v>24</v>
      </c>
      <c r="P57" t="s">
        <v>24</v>
      </c>
      <c r="Q57" t="s">
        <v>24</v>
      </c>
      <c r="R57" t="s">
        <v>26</v>
      </c>
      <c r="S57" t="s">
        <v>24</v>
      </c>
      <c r="T57" t="s">
        <v>24</v>
      </c>
      <c r="U57" t="s">
        <v>27</v>
      </c>
      <c r="V57" t="s">
        <v>27</v>
      </c>
      <c r="W57" t="s">
        <v>27</v>
      </c>
      <c r="X57" t="s">
        <v>27</v>
      </c>
      <c r="Y57" s="3"/>
    </row>
    <row r="58" spans="1:25" ht="30" customHeight="1">
      <c r="A58" s="6" t="str">
        <f>IFERROR(VLOOKUP(C58,[1]PEDIDOS!$A$1:$B$10050,2,FALSE),"")</f>
        <v>PT 2934   V 4 SAN FRANCISCO DES SRL BOLSON SAN FRANCISCO DE LOS ARROYOS - GRADO A-85x75x16</v>
      </c>
      <c r="B58" s="2"/>
      <c r="C58">
        <v>24132</v>
      </c>
      <c r="D58" s="1">
        <v>45105.640023148146</v>
      </c>
      <c r="E58">
        <v>17</v>
      </c>
      <c r="F58" t="s">
        <v>35</v>
      </c>
      <c r="G58" t="s">
        <v>46</v>
      </c>
      <c r="H58" t="s">
        <v>47</v>
      </c>
      <c r="I58">
        <v>85</v>
      </c>
      <c r="J58">
        <v>16</v>
      </c>
      <c r="K58">
        <v>80</v>
      </c>
      <c r="L58" t="s">
        <v>24</v>
      </c>
      <c r="M58" t="s">
        <v>25</v>
      </c>
      <c r="N58" t="s">
        <v>24</v>
      </c>
      <c r="O58" t="s">
        <v>24</v>
      </c>
      <c r="P58" t="s">
        <v>24</v>
      </c>
      <c r="Q58" t="s">
        <v>24</v>
      </c>
      <c r="R58" t="s">
        <v>26</v>
      </c>
      <c r="S58" t="s">
        <v>24</v>
      </c>
      <c r="T58" t="s">
        <v>24</v>
      </c>
      <c r="U58" t="s">
        <v>27</v>
      </c>
      <c r="V58" t="s">
        <v>27</v>
      </c>
      <c r="W58" t="s">
        <v>27</v>
      </c>
      <c r="X58" t="s">
        <v>27</v>
      </c>
      <c r="Y58" s="3"/>
    </row>
    <row r="59" spans="1:25" ht="30" customHeight="1">
      <c r="A59" s="6" t="str">
        <f>IFERROR(VLOOKUP(C59,[1]PEDIDOS!$A$1:$B$10050,2,FALSE),"")</f>
        <v>PT 2934   V 4 SAN FRANCISCO DES SRL BOLSON SAN FRANCISCO DE LOS ARROYOS - GRADO A-85x75x16</v>
      </c>
      <c r="B59" s="2"/>
      <c r="C59">
        <v>24132</v>
      </c>
      <c r="D59" s="1">
        <v>45105.703506944446</v>
      </c>
      <c r="E59">
        <v>18</v>
      </c>
      <c r="F59" t="s">
        <v>59</v>
      </c>
      <c r="G59" t="s">
        <v>46</v>
      </c>
      <c r="H59" t="s">
        <v>47</v>
      </c>
      <c r="I59">
        <v>85</v>
      </c>
      <c r="J59">
        <v>16</v>
      </c>
      <c r="K59">
        <v>80</v>
      </c>
      <c r="L59" t="s">
        <v>24</v>
      </c>
      <c r="M59" t="s">
        <v>25</v>
      </c>
      <c r="N59" t="s">
        <v>24</v>
      </c>
      <c r="O59" t="s">
        <v>24</v>
      </c>
      <c r="P59" t="s">
        <v>24</v>
      </c>
      <c r="Q59" t="s">
        <v>24</v>
      </c>
      <c r="R59" t="s">
        <v>26</v>
      </c>
      <c r="S59" t="s">
        <v>24</v>
      </c>
      <c r="T59" t="s">
        <v>24</v>
      </c>
      <c r="U59" t="s">
        <v>27</v>
      </c>
      <c r="V59" t="s">
        <v>27</v>
      </c>
      <c r="W59" t="s">
        <v>27</v>
      </c>
      <c r="X59" t="s">
        <v>27</v>
      </c>
      <c r="Y59" s="3"/>
    </row>
    <row r="60" spans="1:25" ht="30" customHeight="1">
      <c r="A60" s="6" t="str">
        <f>IFERROR(VLOOKUP(C60,[1]PEDIDOS!$A$1:$B$10050,2,FALSE),"")</f>
        <v>PT 2934   V 4 SAN FRANCISCO DES SRL BOLSON SAN FRANCISCO DE LOS ARROYOS - GRADO A-85x75x16</v>
      </c>
      <c r="B60" s="2"/>
      <c r="C60">
        <v>24132</v>
      </c>
      <c r="D60" s="1">
        <v>45105.727905092594</v>
      </c>
      <c r="E60">
        <v>19</v>
      </c>
      <c r="F60" t="s">
        <v>59</v>
      </c>
      <c r="G60" t="s">
        <v>46</v>
      </c>
      <c r="H60" t="s">
        <v>47</v>
      </c>
      <c r="I60">
        <v>85</v>
      </c>
      <c r="J60">
        <v>16</v>
      </c>
      <c r="K60">
        <v>80</v>
      </c>
      <c r="L60" t="s">
        <v>24</v>
      </c>
      <c r="M60" t="s">
        <v>25</v>
      </c>
      <c r="N60" t="s">
        <v>24</v>
      </c>
      <c r="O60" t="s">
        <v>24</v>
      </c>
      <c r="P60" t="s">
        <v>24</v>
      </c>
      <c r="Q60" t="s">
        <v>24</v>
      </c>
      <c r="R60" t="s">
        <v>26</v>
      </c>
      <c r="S60" t="s">
        <v>24</v>
      </c>
      <c r="T60" t="s">
        <v>24</v>
      </c>
      <c r="U60" t="s">
        <v>27</v>
      </c>
      <c r="V60" t="s">
        <v>27</v>
      </c>
      <c r="W60" t="s">
        <v>27</v>
      </c>
      <c r="X60" t="s">
        <v>27</v>
      </c>
      <c r="Y60" s="3"/>
    </row>
    <row r="61" spans="1:25" ht="30" customHeight="1">
      <c r="A61" s="6" t="str">
        <f>IFERROR(VLOOKUP(C61,[1]PEDIDOS!$A$1:$B$10050,2,FALSE),"")</f>
        <v>PT 2934   V 4 SAN FRANCISCO DES SRL BOLSON SAN FRANCISCO DE LOS ARROYOS - GRADO A-85x75x16</v>
      </c>
      <c r="B61" s="2"/>
      <c r="C61">
        <v>24132</v>
      </c>
      <c r="D61" s="1">
        <v>45105.809050925927</v>
      </c>
      <c r="E61">
        <v>21</v>
      </c>
      <c r="F61" t="s">
        <v>60</v>
      </c>
      <c r="G61" t="s">
        <v>30</v>
      </c>
      <c r="H61" t="s">
        <v>31</v>
      </c>
      <c r="I61">
        <v>85</v>
      </c>
      <c r="J61">
        <v>16</v>
      </c>
      <c r="K61">
        <v>80</v>
      </c>
      <c r="L61" t="s">
        <v>24</v>
      </c>
      <c r="M61" t="s">
        <v>43</v>
      </c>
      <c r="N61" t="s">
        <v>24</v>
      </c>
      <c r="O61" t="s">
        <v>24</v>
      </c>
      <c r="P61" t="s">
        <v>24</v>
      </c>
      <c r="Q61" t="s">
        <v>24</v>
      </c>
      <c r="R61" t="s">
        <v>26</v>
      </c>
      <c r="S61" t="s">
        <v>24</v>
      </c>
      <c r="T61" t="s">
        <v>24</v>
      </c>
      <c r="U61" t="s">
        <v>27</v>
      </c>
      <c r="V61" t="s">
        <v>27</v>
      </c>
      <c r="W61" t="s">
        <v>28</v>
      </c>
      <c r="X61" t="s">
        <v>27</v>
      </c>
      <c r="Y61" s="3" t="s">
        <v>61</v>
      </c>
    </row>
    <row r="62" spans="1:25" ht="30" customHeight="1">
      <c r="A62" s="6" t="str">
        <f>IFERROR(VLOOKUP(C62,[1]PEDIDOS!$A$1:$B$10050,2,FALSE),"")</f>
        <v>PT 2934   V 4 SAN FRANCISCO DES SRL BOLSON SAN FRANCISCO DE LOS ARROYOS - GRADO A-85x75x16</v>
      </c>
      <c r="B62" s="2"/>
      <c r="C62">
        <v>24132</v>
      </c>
      <c r="D62" s="1">
        <v>45105.830474537041</v>
      </c>
      <c r="E62">
        <v>22</v>
      </c>
      <c r="F62" t="s">
        <v>60</v>
      </c>
      <c r="G62" t="s">
        <v>30</v>
      </c>
      <c r="H62" t="s">
        <v>31</v>
      </c>
      <c r="I62">
        <v>85</v>
      </c>
      <c r="J62">
        <v>16</v>
      </c>
      <c r="K62">
        <v>80</v>
      </c>
      <c r="L62" t="s">
        <v>24</v>
      </c>
      <c r="M62" t="s">
        <v>43</v>
      </c>
      <c r="N62" t="s">
        <v>24</v>
      </c>
      <c r="O62" t="s">
        <v>24</v>
      </c>
      <c r="P62" t="s">
        <v>24</v>
      </c>
      <c r="Q62" t="s">
        <v>24</v>
      </c>
      <c r="R62" t="s">
        <v>26</v>
      </c>
      <c r="S62" t="s">
        <v>24</v>
      </c>
      <c r="T62" t="s">
        <v>24</v>
      </c>
      <c r="U62" t="s">
        <v>27</v>
      </c>
      <c r="V62" t="s">
        <v>27</v>
      </c>
      <c r="W62" t="s">
        <v>27</v>
      </c>
      <c r="X62" t="s">
        <v>27</v>
      </c>
      <c r="Y62" s="3"/>
    </row>
    <row r="63" spans="1:25" ht="30" customHeight="1">
      <c r="A63" s="6" t="str">
        <f>IFERROR(VLOOKUP(C63,[1]PEDIDOS!$A$1:$B$10050,2,FALSE),"")</f>
        <v>PT 2934   V 4 SAN FRANCISCO DES SRL BOLSON SAN FRANCISCO DE LOS ARROYOS - GRADO A-85x75x16</v>
      </c>
      <c r="B63" s="2"/>
      <c r="C63">
        <v>24132</v>
      </c>
      <c r="D63" s="1">
        <v>45105.854699074072</v>
      </c>
      <c r="E63">
        <v>23</v>
      </c>
      <c r="F63" t="s">
        <v>60</v>
      </c>
      <c r="G63" t="s">
        <v>30</v>
      </c>
      <c r="H63" t="s">
        <v>31</v>
      </c>
      <c r="I63">
        <v>85</v>
      </c>
      <c r="J63">
        <v>16</v>
      </c>
      <c r="K63">
        <v>80</v>
      </c>
      <c r="L63" t="s">
        <v>24</v>
      </c>
      <c r="M63" t="s">
        <v>43</v>
      </c>
      <c r="N63" t="s">
        <v>24</v>
      </c>
      <c r="O63" t="s">
        <v>24</v>
      </c>
      <c r="P63" t="s">
        <v>24</v>
      </c>
      <c r="Q63" t="s">
        <v>24</v>
      </c>
      <c r="R63" t="s">
        <v>26</v>
      </c>
      <c r="S63" t="s">
        <v>24</v>
      </c>
      <c r="T63" t="s">
        <v>24</v>
      </c>
      <c r="U63" t="s">
        <v>27</v>
      </c>
      <c r="V63" t="s">
        <v>27</v>
      </c>
      <c r="W63" t="s">
        <v>27</v>
      </c>
      <c r="X63" t="s">
        <v>27</v>
      </c>
      <c r="Y63" s="3"/>
    </row>
    <row r="64" spans="1:25" ht="30" customHeight="1">
      <c r="A64" s="6" t="str">
        <f>IFERROR(VLOOKUP(C64,[1]PEDIDOS!$A$1:$B$10050,2,FALSE),"")</f>
        <v>PT 2934   V 4 SAN FRANCISCO DES SRL BOLSON SAN FRANCISCO DE LOS ARROYOS - GRADO A-85x75x16</v>
      </c>
      <c r="B64" s="2"/>
      <c r="C64">
        <v>24132</v>
      </c>
      <c r="D64" s="1">
        <v>45105.875023148146</v>
      </c>
      <c r="E64">
        <v>24</v>
      </c>
      <c r="F64" t="s">
        <v>60</v>
      </c>
      <c r="G64" t="s">
        <v>30</v>
      </c>
      <c r="H64" t="s">
        <v>31</v>
      </c>
      <c r="I64">
        <v>85</v>
      </c>
      <c r="J64">
        <v>16</v>
      </c>
      <c r="K64">
        <v>80</v>
      </c>
      <c r="L64" t="s">
        <v>24</v>
      </c>
      <c r="M64" t="s">
        <v>43</v>
      </c>
      <c r="N64" t="s">
        <v>24</v>
      </c>
      <c r="O64" t="s">
        <v>24</v>
      </c>
      <c r="P64" t="s">
        <v>24</v>
      </c>
      <c r="Q64" t="s">
        <v>24</v>
      </c>
      <c r="R64" t="s">
        <v>26</v>
      </c>
      <c r="S64" t="s">
        <v>24</v>
      </c>
      <c r="T64" t="s">
        <v>24</v>
      </c>
      <c r="U64" t="s">
        <v>27</v>
      </c>
      <c r="V64" t="s">
        <v>27</v>
      </c>
      <c r="W64" t="s">
        <v>28</v>
      </c>
      <c r="X64" t="s">
        <v>27</v>
      </c>
      <c r="Y64" s="3"/>
    </row>
    <row r="65" spans="1:25" ht="30" customHeight="1">
      <c r="A65" s="6" t="str">
        <f>IFERROR(VLOOKUP(C65,[1]PEDIDOS!$A$1:$B$10050,2,FALSE),"")</f>
        <v>PT 2934   V 4 SAN FRANCISCO DES SRL BOLSON SAN FRANCISCO DE LOS ARROYOS - GRADO A-85x75x16</v>
      </c>
      <c r="B65" s="2"/>
      <c r="C65">
        <v>24132</v>
      </c>
      <c r="D65" s="1">
        <v>45105.902037037034</v>
      </c>
      <c r="E65">
        <v>25</v>
      </c>
      <c r="F65" t="s">
        <v>60</v>
      </c>
      <c r="G65" t="s">
        <v>30</v>
      </c>
      <c r="H65" t="s">
        <v>31</v>
      </c>
      <c r="I65">
        <v>85</v>
      </c>
      <c r="J65">
        <v>16</v>
      </c>
      <c r="K65">
        <v>80</v>
      </c>
      <c r="L65" t="s">
        <v>24</v>
      </c>
      <c r="M65" t="s">
        <v>43</v>
      </c>
      <c r="N65" t="s">
        <v>24</v>
      </c>
      <c r="O65" t="s">
        <v>24</v>
      </c>
      <c r="P65" t="s">
        <v>24</v>
      </c>
      <c r="Q65" t="s">
        <v>24</v>
      </c>
      <c r="R65" t="s">
        <v>26</v>
      </c>
      <c r="S65" t="s">
        <v>24</v>
      </c>
      <c r="T65" t="s">
        <v>24</v>
      </c>
      <c r="U65" t="s">
        <v>27</v>
      </c>
      <c r="V65" t="s">
        <v>27</v>
      </c>
      <c r="W65" t="s">
        <v>28</v>
      </c>
      <c r="X65" t="s">
        <v>27</v>
      </c>
      <c r="Y65" s="3"/>
    </row>
    <row r="66" spans="1:25" ht="30" customHeight="1">
      <c r="A66" s="6" t="str">
        <f>IFERROR(VLOOKUP(C66,[1]PEDIDOS!$A$1:$B$10050,2,FALSE),"")</f>
        <v>PT 2934   V 4 SAN FRANCISCO DES SRL BOLSON SAN FRANCISCO DE LOS ARROYOS - GRADO A-85x75x16</v>
      </c>
      <c r="B66" s="2"/>
      <c r="C66">
        <v>24132</v>
      </c>
      <c r="D66" s="1">
        <v>45105.917997685188</v>
      </c>
      <c r="E66">
        <v>26</v>
      </c>
      <c r="F66" t="s">
        <v>60</v>
      </c>
      <c r="G66" t="s">
        <v>30</v>
      </c>
      <c r="H66" t="s">
        <v>31</v>
      </c>
      <c r="I66">
        <v>85</v>
      </c>
      <c r="J66">
        <v>16</v>
      </c>
      <c r="K66">
        <v>80</v>
      </c>
      <c r="L66" t="s">
        <v>24</v>
      </c>
      <c r="M66" t="s">
        <v>43</v>
      </c>
      <c r="N66" t="s">
        <v>24</v>
      </c>
      <c r="O66" t="s">
        <v>24</v>
      </c>
      <c r="P66" t="s">
        <v>24</v>
      </c>
      <c r="Q66" t="s">
        <v>24</v>
      </c>
      <c r="R66" t="s">
        <v>26</v>
      </c>
      <c r="S66" t="s">
        <v>24</v>
      </c>
      <c r="T66" t="s">
        <v>24</v>
      </c>
      <c r="U66" t="s">
        <v>27</v>
      </c>
      <c r="V66" t="s">
        <v>27</v>
      </c>
      <c r="W66" t="s">
        <v>28</v>
      </c>
      <c r="X66" t="s">
        <v>27</v>
      </c>
      <c r="Y66" s="3"/>
    </row>
    <row r="67" spans="1:25" ht="30" customHeight="1">
      <c r="A67" s="6" t="str">
        <f>IFERROR(VLOOKUP(C67,[1]PEDIDOS!$A$1:$B$10050,2,FALSE),"")</f>
        <v>PT 2934   V 4 SAN FRANCISCO DES SRL BOLSON SAN FRANCISCO DE LOS ARROYOS - GRADO A-85x75x16</v>
      </c>
      <c r="B67" s="2"/>
      <c r="C67">
        <v>24132</v>
      </c>
      <c r="D67" s="1">
        <v>45105.934490740743</v>
      </c>
      <c r="E67">
        <v>27</v>
      </c>
      <c r="F67" t="s">
        <v>60</v>
      </c>
      <c r="G67" t="s">
        <v>30</v>
      </c>
      <c r="H67" t="s">
        <v>31</v>
      </c>
      <c r="I67">
        <v>85</v>
      </c>
      <c r="J67">
        <v>16</v>
      </c>
      <c r="K67">
        <v>80</v>
      </c>
      <c r="L67" t="s">
        <v>24</v>
      </c>
      <c r="M67" t="s">
        <v>43</v>
      </c>
      <c r="N67" t="s">
        <v>24</v>
      </c>
      <c r="O67" t="s">
        <v>24</v>
      </c>
      <c r="P67" t="s">
        <v>24</v>
      </c>
      <c r="Q67" t="s">
        <v>24</v>
      </c>
      <c r="R67" t="s">
        <v>24</v>
      </c>
      <c r="S67" t="s">
        <v>24</v>
      </c>
      <c r="T67" t="s">
        <v>24</v>
      </c>
      <c r="U67" t="s">
        <v>27</v>
      </c>
      <c r="V67" t="s">
        <v>27</v>
      </c>
      <c r="W67" t="s">
        <v>28</v>
      </c>
      <c r="X67" t="s">
        <v>27</v>
      </c>
      <c r="Y67" s="3"/>
    </row>
    <row r="68" spans="1:25" ht="30" customHeight="1">
      <c r="A68" s="6" t="str">
        <f>IFERROR(VLOOKUP(C68,[1]PEDIDOS!$A$1:$B$10050,2,FALSE),"")</f>
        <v>PT 2934   V 4 SAN FRANCISCO DES SRL BOLSON SAN FRANCISCO DE LOS ARROYOS - GRADO A-85x75x16</v>
      </c>
      <c r="B68" s="2"/>
      <c r="C68">
        <v>24132</v>
      </c>
      <c r="D68" s="1">
        <v>45105.956134259257</v>
      </c>
      <c r="E68">
        <v>28</v>
      </c>
      <c r="F68" t="s">
        <v>60</v>
      </c>
      <c r="G68" t="s">
        <v>30</v>
      </c>
      <c r="H68" t="s">
        <v>31</v>
      </c>
      <c r="I68">
        <v>85</v>
      </c>
      <c r="J68">
        <v>16</v>
      </c>
      <c r="K68">
        <v>80</v>
      </c>
      <c r="L68" t="s">
        <v>24</v>
      </c>
      <c r="M68" t="s">
        <v>43</v>
      </c>
      <c r="N68" t="s">
        <v>24</v>
      </c>
      <c r="O68" t="s">
        <v>24</v>
      </c>
      <c r="P68" t="s">
        <v>24</v>
      </c>
      <c r="Q68" t="s">
        <v>24</v>
      </c>
      <c r="R68" t="s">
        <v>26</v>
      </c>
      <c r="S68" t="s">
        <v>24</v>
      </c>
      <c r="T68" t="s">
        <v>24</v>
      </c>
      <c r="U68" t="s">
        <v>27</v>
      </c>
      <c r="V68" t="s">
        <v>27</v>
      </c>
      <c r="W68" t="s">
        <v>28</v>
      </c>
      <c r="X68" t="s">
        <v>27</v>
      </c>
      <c r="Y68" s="3"/>
    </row>
    <row r="69" spans="1:25" ht="30" customHeight="1">
      <c r="A69" s="6" t="str">
        <f>IFERROR(VLOOKUP(C69,[1]PEDIDOS!$A$1:$B$10050,2,FALSE),"")</f>
        <v>PT 2934   V 4 SAN FRANCISCO DES SRL BOLSON SAN FRANCISCO DE LOS ARROYOS - GRADO A-85x75x16</v>
      </c>
      <c r="B69" s="2"/>
      <c r="C69">
        <v>24132</v>
      </c>
      <c r="D69" s="1">
        <v>45105.984143518515</v>
      </c>
      <c r="E69">
        <v>29</v>
      </c>
      <c r="F69" t="s">
        <v>60</v>
      </c>
      <c r="G69" t="s">
        <v>30</v>
      </c>
      <c r="H69" t="s">
        <v>31</v>
      </c>
      <c r="I69">
        <v>85</v>
      </c>
      <c r="J69">
        <v>16</v>
      </c>
      <c r="K69">
        <v>80</v>
      </c>
      <c r="L69" t="s">
        <v>24</v>
      </c>
      <c r="M69" t="s">
        <v>43</v>
      </c>
      <c r="N69" t="s">
        <v>24</v>
      </c>
      <c r="O69" t="s">
        <v>24</v>
      </c>
      <c r="P69" t="s">
        <v>24</v>
      </c>
      <c r="Q69" t="s">
        <v>24</v>
      </c>
      <c r="R69" t="s">
        <v>26</v>
      </c>
      <c r="S69" t="s">
        <v>24</v>
      </c>
      <c r="T69" t="s">
        <v>24</v>
      </c>
      <c r="U69" t="s">
        <v>27</v>
      </c>
      <c r="V69" t="s">
        <v>27</v>
      </c>
      <c r="W69" t="s">
        <v>28</v>
      </c>
      <c r="X69" t="s">
        <v>27</v>
      </c>
      <c r="Y69" s="3"/>
    </row>
    <row r="70" spans="1:25" ht="30" customHeight="1">
      <c r="A70" s="6" t="str">
        <f>IFERROR(VLOOKUP(C70,[1]PEDIDOS!$A$1:$B$10050,2,FALSE),"")</f>
        <v>PT 2934   V 4 SAN FRANCISCO DES SRL BOLSON SAN FRANCISCO DE LOS ARROYOS - GRADO A-85x75x16</v>
      </c>
      <c r="B70" s="2"/>
      <c r="C70">
        <v>24132</v>
      </c>
      <c r="D70" s="1">
        <v>45105.997673611113</v>
      </c>
      <c r="E70">
        <v>30</v>
      </c>
      <c r="F70" t="s">
        <v>60</v>
      </c>
      <c r="G70" t="s">
        <v>30</v>
      </c>
      <c r="H70" t="s">
        <v>31</v>
      </c>
      <c r="I70">
        <v>85</v>
      </c>
      <c r="J70">
        <v>16</v>
      </c>
      <c r="K70">
        <v>80</v>
      </c>
      <c r="L70" t="s">
        <v>24</v>
      </c>
      <c r="M70" t="s">
        <v>43</v>
      </c>
      <c r="N70" t="s">
        <v>24</v>
      </c>
      <c r="O70" t="s">
        <v>24</v>
      </c>
      <c r="P70" t="s">
        <v>24</v>
      </c>
      <c r="Q70" t="s">
        <v>24</v>
      </c>
      <c r="R70" t="s">
        <v>26</v>
      </c>
      <c r="S70" t="s">
        <v>24</v>
      </c>
      <c r="T70" t="s">
        <v>24</v>
      </c>
      <c r="U70" t="s">
        <v>27</v>
      </c>
      <c r="V70" t="s">
        <v>27</v>
      </c>
      <c r="W70" t="s">
        <v>28</v>
      </c>
      <c r="X70" t="s">
        <v>27</v>
      </c>
      <c r="Y70" s="3"/>
    </row>
    <row r="71" spans="1:25" ht="30" customHeight="1">
      <c r="A71" s="6" t="str">
        <f>IFERROR(VLOOKUP(C71,[1]PEDIDOS!$A$1:$B$10050,2,FALSE),"")</f>
        <v>PT 2934   V 4 SAN FRANCISCO DES SRL BOLSON SAN FRANCISCO DE LOS ARROYOS - GRADO A-85x75x16</v>
      </c>
      <c r="B71" s="2"/>
      <c r="C71">
        <v>24132</v>
      </c>
      <c r="D71" s="1">
        <v>45106.016608796293</v>
      </c>
      <c r="E71">
        <v>31</v>
      </c>
      <c r="F71" t="s">
        <v>60</v>
      </c>
      <c r="G71" t="s">
        <v>30</v>
      </c>
      <c r="H71" t="s">
        <v>31</v>
      </c>
      <c r="I71">
        <v>85</v>
      </c>
      <c r="J71">
        <v>16</v>
      </c>
      <c r="K71">
        <v>80</v>
      </c>
      <c r="L71" t="s">
        <v>24</v>
      </c>
      <c r="M71" t="s">
        <v>43</v>
      </c>
      <c r="N71" t="s">
        <v>24</v>
      </c>
      <c r="O71" t="s">
        <v>24</v>
      </c>
      <c r="P71" t="s">
        <v>24</v>
      </c>
      <c r="Q71" t="s">
        <v>24</v>
      </c>
      <c r="R71" t="s">
        <v>26</v>
      </c>
      <c r="S71" t="s">
        <v>24</v>
      </c>
      <c r="T71" t="s">
        <v>24</v>
      </c>
      <c r="U71" t="s">
        <v>27</v>
      </c>
      <c r="V71" t="s">
        <v>27</v>
      </c>
      <c r="W71" t="s">
        <v>28</v>
      </c>
      <c r="X71" t="s">
        <v>27</v>
      </c>
      <c r="Y71" s="3"/>
    </row>
    <row r="72" spans="1:25" ht="30" customHeight="1">
      <c r="A72" s="6" t="str">
        <f>IFERROR(VLOOKUP(C72,[1]PEDIDOS!$A$1:$B$10050,2,FALSE),"")</f>
        <v>PT 6233   V 1 MOLINOS NUTRIDE SRL SMARTY - CARNE Y POLLO X 15 KG --52x80x125</v>
      </c>
      <c r="B72" s="2"/>
      <c r="C72">
        <v>24186</v>
      </c>
      <c r="D72" s="1">
        <v>45106.110173611109</v>
      </c>
      <c r="E72">
        <v>1</v>
      </c>
      <c r="F72" t="s">
        <v>62</v>
      </c>
      <c r="G72" t="s">
        <v>30</v>
      </c>
      <c r="H72" t="s">
        <v>31</v>
      </c>
      <c r="I72">
        <v>52</v>
      </c>
      <c r="J72">
        <v>125</v>
      </c>
      <c r="K72">
        <v>80</v>
      </c>
      <c r="L72" t="s">
        <v>24</v>
      </c>
      <c r="M72" t="s">
        <v>25</v>
      </c>
      <c r="N72" t="s">
        <v>24</v>
      </c>
      <c r="O72" t="s">
        <v>24</v>
      </c>
      <c r="P72" t="s">
        <v>24</v>
      </c>
      <c r="Q72" t="s">
        <v>24</v>
      </c>
      <c r="R72" t="s">
        <v>24</v>
      </c>
      <c r="S72" t="s">
        <v>24</v>
      </c>
      <c r="T72" t="s">
        <v>24</v>
      </c>
      <c r="U72" t="s">
        <v>27</v>
      </c>
      <c r="V72" t="s">
        <v>27</v>
      </c>
      <c r="W72" t="s">
        <v>28</v>
      </c>
      <c r="X72" t="s">
        <v>27</v>
      </c>
      <c r="Y72" s="3"/>
    </row>
    <row r="73" spans="1:25" ht="30" customHeight="1">
      <c r="A73" s="6" t="str">
        <f>IFERROR(VLOOKUP(C73,[1]PEDIDOS!$A$1:$B$10050,2,FALSE),"")</f>
        <v>PT 6233   V 1 MOLINOS NUTRIDE SRL SMARTY - CARNE Y POLLO X 15 KG --52x80x125</v>
      </c>
      <c r="B73" s="2"/>
      <c r="C73">
        <v>24186</v>
      </c>
      <c r="D73" s="1">
        <v>45106.141759259262</v>
      </c>
      <c r="E73">
        <v>2</v>
      </c>
      <c r="F73" t="s">
        <v>60</v>
      </c>
      <c r="G73" t="s">
        <v>30</v>
      </c>
      <c r="H73" t="s">
        <v>31</v>
      </c>
      <c r="I73">
        <v>52</v>
      </c>
      <c r="J73">
        <v>125</v>
      </c>
      <c r="K73">
        <v>80</v>
      </c>
      <c r="L73" t="s">
        <v>24</v>
      </c>
      <c r="M73" t="s">
        <v>43</v>
      </c>
      <c r="N73" t="s">
        <v>24</v>
      </c>
      <c r="O73" t="s">
        <v>24</v>
      </c>
      <c r="P73" t="s">
        <v>24</v>
      </c>
      <c r="Q73" t="s">
        <v>24</v>
      </c>
      <c r="R73" t="s">
        <v>24</v>
      </c>
      <c r="S73" t="s">
        <v>24</v>
      </c>
      <c r="T73" t="s">
        <v>24</v>
      </c>
      <c r="U73" t="s">
        <v>27</v>
      </c>
      <c r="V73" t="s">
        <v>27</v>
      </c>
      <c r="W73" t="s">
        <v>27</v>
      </c>
      <c r="X73" t="s">
        <v>27</v>
      </c>
      <c r="Y73" s="3"/>
    </row>
    <row r="74" spans="1:25" ht="30" customHeight="1">
      <c r="A74" s="6" t="str">
        <f>IFERROR(VLOOKUP(C74,[1]PEDIDOS!$A$1:$B$10050,2,FALSE),"")</f>
        <v>PT 6233   V 1 MOLINOS NUTRIDE SRL SMARTY - CARNE Y POLLO X 15 KG --52x80x125</v>
      </c>
      <c r="B74" s="2"/>
      <c r="C74">
        <v>24186</v>
      </c>
      <c r="D74" s="1">
        <v>45106.174629629626</v>
      </c>
      <c r="E74">
        <v>3</v>
      </c>
      <c r="F74" t="s">
        <v>60</v>
      </c>
      <c r="G74" t="s">
        <v>30</v>
      </c>
      <c r="H74" t="s">
        <v>31</v>
      </c>
      <c r="I74">
        <v>52</v>
      </c>
      <c r="J74">
        <v>125</v>
      </c>
      <c r="K74">
        <v>80</v>
      </c>
      <c r="L74" t="s">
        <v>24</v>
      </c>
      <c r="M74" t="s">
        <v>25</v>
      </c>
      <c r="N74" t="s">
        <v>24</v>
      </c>
      <c r="O74" t="s">
        <v>24</v>
      </c>
      <c r="P74" t="s">
        <v>24</v>
      </c>
      <c r="Q74" t="s">
        <v>24</v>
      </c>
      <c r="R74" t="s">
        <v>24</v>
      </c>
      <c r="S74" t="s">
        <v>24</v>
      </c>
      <c r="T74" t="s">
        <v>24</v>
      </c>
      <c r="U74" t="s">
        <v>27</v>
      </c>
      <c r="V74" t="s">
        <v>27</v>
      </c>
      <c r="W74" t="s">
        <v>28</v>
      </c>
      <c r="X74" t="s">
        <v>27</v>
      </c>
      <c r="Y74" s="3"/>
    </row>
    <row r="75" spans="1:25" ht="30" customHeight="1">
      <c r="A75" s="6" t="str">
        <f>IFERROR(VLOOKUP(C75,[1]PEDIDOS!$A$1:$B$10050,2,FALSE),"")</f>
        <v>PT 6233   V 1 MOLINOS NUTRIDE SRL SMARTY - CARNE Y POLLO X 15 KG --52x80x125</v>
      </c>
      <c r="B75" s="2"/>
      <c r="C75">
        <v>24186</v>
      </c>
      <c r="D75" s="1">
        <v>45106.185474537036</v>
      </c>
      <c r="E75">
        <v>4</v>
      </c>
      <c r="F75" t="s">
        <v>60</v>
      </c>
      <c r="G75" t="s">
        <v>30</v>
      </c>
      <c r="H75" t="s">
        <v>31</v>
      </c>
      <c r="I75">
        <v>52</v>
      </c>
      <c r="J75">
        <v>125</v>
      </c>
      <c r="K75">
        <v>0</v>
      </c>
      <c r="L75" t="s">
        <v>24</v>
      </c>
      <c r="M75" t="s">
        <v>25</v>
      </c>
      <c r="N75" t="s">
        <v>24</v>
      </c>
      <c r="O75" t="s">
        <v>24</v>
      </c>
      <c r="P75" t="s">
        <v>24</v>
      </c>
      <c r="Q75" t="s">
        <v>24</v>
      </c>
      <c r="R75" t="s">
        <v>24</v>
      </c>
      <c r="S75" t="s">
        <v>24</v>
      </c>
      <c r="T75" t="s">
        <v>24</v>
      </c>
      <c r="U75" t="s">
        <v>27</v>
      </c>
      <c r="V75" t="s">
        <v>27</v>
      </c>
      <c r="W75" t="s">
        <v>27</v>
      </c>
      <c r="X75" t="s">
        <v>27</v>
      </c>
      <c r="Y75" s="3"/>
    </row>
    <row r="76" spans="1:25" ht="30" customHeight="1">
      <c r="A76" s="6" t="str">
        <f>IFERROR(VLOOKUP(C76,[1]PEDIDOS!$A$1:$B$10050,2,FALSE),"")</f>
        <v>PT 6233   V 1 MOLINOS NUTRIDE SRL SMARTY - CARNE Y POLLO X 15 KG --52x80x125</v>
      </c>
      <c r="B76" s="2"/>
      <c r="C76">
        <v>24186</v>
      </c>
      <c r="D76" s="1">
        <v>45106.209444444445</v>
      </c>
      <c r="E76">
        <v>5</v>
      </c>
      <c r="F76" t="s">
        <v>60</v>
      </c>
      <c r="G76" t="s">
        <v>30</v>
      </c>
      <c r="H76" t="s">
        <v>31</v>
      </c>
      <c r="I76">
        <v>52</v>
      </c>
      <c r="J76">
        <v>125</v>
      </c>
      <c r="K76">
        <v>0</v>
      </c>
      <c r="L76" t="s">
        <v>24</v>
      </c>
      <c r="M76" t="s">
        <v>25</v>
      </c>
      <c r="N76" t="s">
        <v>24</v>
      </c>
      <c r="O76" t="s">
        <v>24</v>
      </c>
      <c r="P76" t="s">
        <v>24</v>
      </c>
      <c r="Q76" t="s">
        <v>24</v>
      </c>
      <c r="R76" t="s">
        <v>24</v>
      </c>
      <c r="S76" t="s">
        <v>24</v>
      </c>
      <c r="T76" t="s">
        <v>24</v>
      </c>
      <c r="U76" t="s">
        <v>27</v>
      </c>
      <c r="V76" t="s">
        <v>27</v>
      </c>
      <c r="W76" t="s">
        <v>27</v>
      </c>
      <c r="X76" t="s">
        <v>27</v>
      </c>
      <c r="Y76" s="3"/>
    </row>
    <row r="77" spans="1:25" ht="30" customHeight="1">
      <c r="A77" s="6" t="str">
        <f>IFERROR(VLOOKUP(C77,[1]PEDIDOS!$A$1:$B$10050,2,FALSE),"")</f>
        <v>PT 6233   V 1 MOLINOS NUTRIDE SRL SMARTY - CARNE Y POLLO X 15 KG --52x80x125</v>
      </c>
      <c r="B77" s="2"/>
      <c r="C77">
        <v>24186</v>
      </c>
      <c r="D77" s="1">
        <v>45106.233877314815</v>
      </c>
      <c r="E77">
        <v>6</v>
      </c>
      <c r="F77" t="s">
        <v>60</v>
      </c>
      <c r="G77" t="s">
        <v>30</v>
      </c>
      <c r="H77" t="s">
        <v>31</v>
      </c>
      <c r="I77">
        <v>52</v>
      </c>
      <c r="J77">
        <v>125</v>
      </c>
      <c r="K77">
        <v>0</v>
      </c>
      <c r="L77" t="s">
        <v>24</v>
      </c>
      <c r="M77" t="s">
        <v>43</v>
      </c>
      <c r="N77" t="s">
        <v>24</v>
      </c>
      <c r="O77" t="s">
        <v>24</v>
      </c>
      <c r="P77" t="s">
        <v>24</v>
      </c>
      <c r="Q77" t="s">
        <v>24</v>
      </c>
      <c r="R77" t="s">
        <v>24</v>
      </c>
      <c r="S77" t="s">
        <v>24</v>
      </c>
      <c r="T77" t="s">
        <v>24</v>
      </c>
      <c r="U77" t="s">
        <v>27</v>
      </c>
      <c r="V77" t="s">
        <v>27</v>
      </c>
      <c r="W77" t="s">
        <v>27</v>
      </c>
      <c r="X77" t="s">
        <v>27</v>
      </c>
      <c r="Y77" s="3"/>
    </row>
    <row r="78" spans="1:25" ht="30" customHeight="1">
      <c r="A78" s="6" t="str">
        <f>IFERROR(VLOOKUP(C78,[1]PEDIDOS!$A$1:$B$10050,2,FALSE),"")</f>
        <v>PT 6233   V 1 MOLINOS NUTRIDE SRL SMARTY - CARNE Y POLLO X 15 KG --52x80x125</v>
      </c>
      <c r="B78" s="2"/>
      <c r="C78">
        <v>24186</v>
      </c>
      <c r="D78" s="1">
        <v>45106.281793981485</v>
      </c>
      <c r="E78">
        <v>7</v>
      </c>
      <c r="F78" t="s">
        <v>59</v>
      </c>
      <c r="G78" t="s">
        <v>46</v>
      </c>
      <c r="H78" t="s">
        <v>47</v>
      </c>
      <c r="I78">
        <v>52</v>
      </c>
      <c r="J78">
        <v>125</v>
      </c>
      <c r="K78">
        <v>80</v>
      </c>
      <c r="L78" t="s">
        <v>24</v>
      </c>
      <c r="M78" t="s">
        <v>25</v>
      </c>
      <c r="N78" t="s">
        <v>24</v>
      </c>
      <c r="O78" t="s">
        <v>24</v>
      </c>
      <c r="P78" t="s">
        <v>24</v>
      </c>
      <c r="Q78" t="s">
        <v>24</v>
      </c>
      <c r="R78" t="s">
        <v>24</v>
      </c>
      <c r="S78" t="s">
        <v>24</v>
      </c>
      <c r="T78" t="s">
        <v>24</v>
      </c>
      <c r="U78" t="s">
        <v>27</v>
      </c>
      <c r="V78" t="s">
        <v>27</v>
      </c>
      <c r="W78" t="s">
        <v>27</v>
      </c>
      <c r="X78" t="s">
        <v>27</v>
      </c>
      <c r="Y78" s="3"/>
    </row>
    <row r="79" spans="1:25" ht="30" customHeight="1">
      <c r="A79" s="6" t="str">
        <f>IFERROR(VLOOKUP(C79,[1]PEDIDOS!$A$1:$B$10050,2,FALSE),"")</f>
        <v>PT 6233   V 1 MOLINOS NUTRIDE SRL SMARTY - CARNE Y POLLO X 15 KG --52x80x125</v>
      </c>
      <c r="B79" s="2"/>
      <c r="C79">
        <v>24186</v>
      </c>
      <c r="D79" s="1">
        <v>45106.303090277775</v>
      </c>
      <c r="E79">
        <v>8</v>
      </c>
      <c r="F79" t="s">
        <v>59</v>
      </c>
      <c r="G79" t="s">
        <v>46</v>
      </c>
      <c r="H79" t="s">
        <v>47</v>
      </c>
      <c r="I79">
        <v>52</v>
      </c>
      <c r="J79">
        <v>125</v>
      </c>
      <c r="K79">
        <v>80</v>
      </c>
      <c r="L79" t="s">
        <v>24</v>
      </c>
      <c r="M79" t="s">
        <v>25</v>
      </c>
      <c r="N79" t="s">
        <v>24</v>
      </c>
      <c r="O79" t="s">
        <v>24</v>
      </c>
      <c r="P79" t="s">
        <v>24</v>
      </c>
      <c r="Q79" t="s">
        <v>24</v>
      </c>
      <c r="R79" t="s">
        <v>24</v>
      </c>
      <c r="S79" t="s">
        <v>24</v>
      </c>
      <c r="T79" t="s">
        <v>24</v>
      </c>
      <c r="U79" t="s">
        <v>27</v>
      </c>
      <c r="V79" t="s">
        <v>27</v>
      </c>
      <c r="W79" t="s">
        <v>27</v>
      </c>
      <c r="X79" t="s">
        <v>27</v>
      </c>
      <c r="Y79" s="3"/>
    </row>
    <row r="80" spans="1:25" ht="30" customHeight="1">
      <c r="A80" s="6" t="str">
        <f>IFERROR(VLOOKUP(C80,[1]PEDIDOS!$A$1:$B$10050,2,FALSE),"")</f>
        <v>PT 6233   V 1 MOLINOS NUTRIDE SRL SMARTY - CARNE Y POLLO X 15 KG --52x80x125</v>
      </c>
      <c r="B80" s="2"/>
      <c r="C80">
        <v>24186</v>
      </c>
      <c r="D80" s="1">
        <v>45106.327546296299</v>
      </c>
      <c r="E80">
        <v>9</v>
      </c>
      <c r="F80" t="s">
        <v>59</v>
      </c>
      <c r="G80" t="s">
        <v>46</v>
      </c>
      <c r="H80" t="s">
        <v>47</v>
      </c>
      <c r="I80">
        <v>52</v>
      </c>
      <c r="J80">
        <v>125</v>
      </c>
      <c r="K80">
        <v>80</v>
      </c>
      <c r="L80" t="s">
        <v>24</v>
      </c>
      <c r="M80" t="s">
        <v>25</v>
      </c>
      <c r="N80" t="s">
        <v>24</v>
      </c>
      <c r="O80" t="s">
        <v>24</v>
      </c>
      <c r="P80" t="s">
        <v>24</v>
      </c>
      <c r="Q80" t="s">
        <v>24</v>
      </c>
      <c r="R80" t="s">
        <v>24</v>
      </c>
      <c r="S80" t="s">
        <v>24</v>
      </c>
      <c r="T80" t="s">
        <v>24</v>
      </c>
      <c r="U80" t="s">
        <v>27</v>
      </c>
      <c r="V80" t="s">
        <v>27</v>
      </c>
      <c r="W80" t="s">
        <v>27</v>
      </c>
      <c r="X80" t="s">
        <v>27</v>
      </c>
      <c r="Y80" s="3"/>
    </row>
    <row r="81" spans="1:25" ht="30" customHeight="1">
      <c r="A81" s="6" t="str">
        <f>IFERROR(VLOOKUP(C81,[1]PEDIDOS!$A$1:$B$10050,2,FALSE),"")</f>
        <v>PT 6233   V 1 MOLINOS NUTRIDE SRL SMARTY - CARNE Y POLLO X 15 KG --52x80x125</v>
      </c>
      <c r="B81" s="2"/>
      <c r="C81">
        <v>24186</v>
      </c>
      <c r="D81" s="1">
        <v>45106.349363425928</v>
      </c>
      <c r="E81">
        <v>10</v>
      </c>
      <c r="F81" t="s">
        <v>59</v>
      </c>
      <c r="G81" t="s">
        <v>46</v>
      </c>
      <c r="H81" t="s">
        <v>47</v>
      </c>
      <c r="I81">
        <v>52</v>
      </c>
      <c r="J81">
        <v>125</v>
      </c>
      <c r="K81">
        <v>80</v>
      </c>
      <c r="L81" t="s">
        <v>24</v>
      </c>
      <c r="M81" t="s">
        <v>25</v>
      </c>
      <c r="N81" t="s">
        <v>24</v>
      </c>
      <c r="O81" t="s">
        <v>24</v>
      </c>
      <c r="P81" t="s">
        <v>24</v>
      </c>
      <c r="Q81" t="s">
        <v>24</v>
      </c>
      <c r="R81" t="s">
        <v>24</v>
      </c>
      <c r="S81" t="s">
        <v>24</v>
      </c>
      <c r="T81" t="s">
        <v>24</v>
      </c>
      <c r="U81" t="s">
        <v>27</v>
      </c>
      <c r="V81" t="s">
        <v>27</v>
      </c>
      <c r="W81" t="s">
        <v>27</v>
      </c>
      <c r="X81" t="s">
        <v>27</v>
      </c>
      <c r="Y81" s="3"/>
    </row>
    <row r="82" spans="1:25" ht="30" customHeight="1">
      <c r="A82" s="6" t="str">
        <f>IFERROR(VLOOKUP(C82,[1]PEDIDOS!$A$1:$B$10050,2,FALSE),"")</f>
        <v>PT 6233   V 1 MOLINOS NUTRIDE SRL SMARTY - CARNE Y POLLO X 15 KG --52x80x125</v>
      </c>
      <c r="B82" s="2"/>
      <c r="C82">
        <v>24186</v>
      </c>
      <c r="D82" s="1">
        <v>45106.376712962963</v>
      </c>
      <c r="E82">
        <v>11</v>
      </c>
      <c r="F82" t="s">
        <v>59</v>
      </c>
      <c r="G82" t="s">
        <v>46</v>
      </c>
      <c r="H82" t="s">
        <v>47</v>
      </c>
      <c r="I82">
        <v>52</v>
      </c>
      <c r="J82">
        <v>125</v>
      </c>
      <c r="K82">
        <v>80</v>
      </c>
      <c r="L82" t="s">
        <v>24</v>
      </c>
      <c r="M82" t="s">
        <v>25</v>
      </c>
      <c r="N82" t="s">
        <v>24</v>
      </c>
      <c r="O82" t="s">
        <v>24</v>
      </c>
      <c r="P82" t="s">
        <v>24</v>
      </c>
      <c r="Q82" t="s">
        <v>24</v>
      </c>
      <c r="R82" t="s">
        <v>24</v>
      </c>
      <c r="S82" t="s">
        <v>24</v>
      </c>
      <c r="T82" t="s">
        <v>24</v>
      </c>
      <c r="U82" t="s">
        <v>27</v>
      </c>
      <c r="V82" t="s">
        <v>27</v>
      </c>
      <c r="W82" t="s">
        <v>27</v>
      </c>
      <c r="X82" t="s">
        <v>27</v>
      </c>
      <c r="Y82" s="3"/>
    </row>
    <row r="83" spans="1:25" ht="30" customHeight="1">
      <c r="A83" s="6" t="str">
        <f>IFERROR(VLOOKUP(C83,[1]PEDIDOS!$A$1:$B$10050,2,FALSE),"")</f>
        <v>PT 6233   V 1 MOLINOS NUTRIDE SRL SMARTY - CARNE Y POLLO X 15 KG --52x80x125</v>
      </c>
      <c r="B83" s="2"/>
      <c r="C83">
        <v>24186</v>
      </c>
      <c r="D83" s="1">
        <v>45106.396932870368</v>
      </c>
      <c r="E83">
        <v>12</v>
      </c>
      <c r="F83" t="s">
        <v>59</v>
      </c>
      <c r="G83" t="s">
        <v>46</v>
      </c>
      <c r="H83" t="s">
        <v>47</v>
      </c>
      <c r="I83">
        <v>52</v>
      </c>
      <c r="J83">
        <v>125</v>
      </c>
      <c r="K83">
        <v>80</v>
      </c>
      <c r="L83" t="s">
        <v>24</v>
      </c>
      <c r="M83" t="s">
        <v>25</v>
      </c>
      <c r="N83" t="s">
        <v>24</v>
      </c>
      <c r="O83" t="s">
        <v>24</v>
      </c>
      <c r="P83" t="s">
        <v>24</v>
      </c>
      <c r="Q83" t="s">
        <v>24</v>
      </c>
      <c r="R83" t="s">
        <v>24</v>
      </c>
      <c r="S83" t="s">
        <v>24</v>
      </c>
      <c r="T83" t="s">
        <v>24</v>
      </c>
      <c r="U83" t="s">
        <v>27</v>
      </c>
      <c r="V83" t="s">
        <v>27</v>
      </c>
      <c r="W83" t="s">
        <v>27</v>
      </c>
      <c r="X83" t="s">
        <v>27</v>
      </c>
    </row>
    <row r="84" spans="1:25" ht="30" customHeight="1">
      <c r="A84" s="6" t="str">
        <f>IFERROR(VLOOKUP(C84,[1]PEDIDOS!$A$1:$B$10050,2,FALSE),"")</f>
        <v>PT 6233   V 1 MOLINOS NUTRIDE SRL SMARTY - CARNE Y POLLO X 15 KG --52x80x125</v>
      </c>
      <c r="B84" s="2"/>
      <c r="C84">
        <v>24186</v>
      </c>
      <c r="D84" s="1">
        <v>45106.43891203704</v>
      </c>
      <c r="E84">
        <v>13</v>
      </c>
      <c r="F84" t="s">
        <v>59</v>
      </c>
      <c r="G84" t="s">
        <v>46</v>
      </c>
      <c r="H84" t="s">
        <v>47</v>
      </c>
      <c r="I84">
        <v>52</v>
      </c>
      <c r="J84">
        <v>125</v>
      </c>
      <c r="K84">
        <v>80</v>
      </c>
      <c r="L84" t="s">
        <v>24</v>
      </c>
      <c r="M84" t="s">
        <v>25</v>
      </c>
      <c r="N84" t="s">
        <v>24</v>
      </c>
      <c r="O84" t="s">
        <v>24</v>
      </c>
      <c r="P84" t="s">
        <v>24</v>
      </c>
      <c r="Q84" t="s">
        <v>24</v>
      </c>
      <c r="R84" t="s">
        <v>24</v>
      </c>
      <c r="S84" t="s">
        <v>24</v>
      </c>
      <c r="T84" t="s">
        <v>24</v>
      </c>
      <c r="U84" t="s">
        <v>27</v>
      </c>
      <c r="V84" t="s">
        <v>27</v>
      </c>
      <c r="W84" t="s">
        <v>27</v>
      </c>
      <c r="X84" t="s">
        <v>27</v>
      </c>
    </row>
    <row r="85" spans="1:25" ht="30" customHeight="1">
      <c r="A85" s="6" t="str">
        <f>IFERROR(VLOOKUP(C85,[1]PEDIDOS!$A$1:$B$10050,2,FALSE),"")</f>
        <v>PT 6233   V 1 MOLINOS NUTRIDE SRL SMARTY - CARNE Y POLLO X 15 KG --52x80x125</v>
      </c>
      <c r="B85" s="2"/>
      <c r="C85">
        <v>24186</v>
      </c>
      <c r="D85" s="1">
        <v>45106.449212962965</v>
      </c>
      <c r="E85">
        <v>14</v>
      </c>
      <c r="F85" t="s">
        <v>59</v>
      </c>
      <c r="G85" t="s">
        <v>46</v>
      </c>
      <c r="H85" t="s">
        <v>47</v>
      </c>
      <c r="I85">
        <v>52</v>
      </c>
      <c r="J85">
        <v>125</v>
      </c>
      <c r="K85">
        <v>80</v>
      </c>
      <c r="L85" t="s">
        <v>24</v>
      </c>
      <c r="M85" t="s">
        <v>25</v>
      </c>
      <c r="N85" t="s">
        <v>24</v>
      </c>
      <c r="O85" t="s">
        <v>24</v>
      </c>
      <c r="P85" t="s">
        <v>24</v>
      </c>
      <c r="Q85" t="s">
        <v>24</v>
      </c>
      <c r="R85" t="s">
        <v>24</v>
      </c>
      <c r="S85" t="s">
        <v>24</v>
      </c>
      <c r="T85" t="s">
        <v>24</v>
      </c>
      <c r="U85" t="s">
        <v>27</v>
      </c>
      <c r="V85" t="s">
        <v>27</v>
      </c>
      <c r="W85" t="s">
        <v>27</v>
      </c>
      <c r="X85" t="s">
        <v>27</v>
      </c>
    </row>
    <row r="86" spans="1:25" ht="30" customHeight="1">
      <c r="A86" s="6" t="str">
        <f>IFERROR(VLOOKUP(C86,[1]PEDIDOS!$A$1:$B$10050,2,FALSE),"")</f>
        <v>PT 6233   V 1 MOLINOS NUTRIDE SRL SMARTY - CARNE Y POLLO X 15 KG --52x80x125</v>
      </c>
      <c r="B86" s="2"/>
      <c r="C86">
        <v>24186</v>
      </c>
      <c r="D86" s="1">
        <v>45106.482268518521</v>
      </c>
      <c r="E86">
        <v>15</v>
      </c>
      <c r="F86" t="s">
        <v>59</v>
      </c>
      <c r="G86" t="s">
        <v>46</v>
      </c>
      <c r="H86" t="s">
        <v>47</v>
      </c>
      <c r="I86">
        <v>52</v>
      </c>
      <c r="J86">
        <v>125</v>
      </c>
      <c r="K86">
        <v>80</v>
      </c>
      <c r="L86" t="s">
        <v>24</v>
      </c>
      <c r="M86" t="s">
        <v>25</v>
      </c>
      <c r="N86" t="s">
        <v>24</v>
      </c>
      <c r="O86" t="s">
        <v>24</v>
      </c>
      <c r="P86" t="s">
        <v>24</v>
      </c>
      <c r="Q86" t="s">
        <v>24</v>
      </c>
      <c r="R86" t="s">
        <v>24</v>
      </c>
      <c r="S86" t="s">
        <v>24</v>
      </c>
      <c r="T86" t="s">
        <v>24</v>
      </c>
      <c r="U86" t="s">
        <v>27</v>
      </c>
      <c r="V86" t="s">
        <v>27</v>
      </c>
      <c r="W86" t="s">
        <v>27</v>
      </c>
      <c r="X86" t="s">
        <v>27</v>
      </c>
    </row>
    <row r="87" spans="1:25" ht="30" customHeight="1">
      <c r="A87" s="6" t="str">
        <f>IFERROR(VLOOKUP(C87,[1]PEDIDOS!$A$1:$B$10050,2,FALSE),"")</f>
        <v>PT 6233   V 1 MOLINOS NUTRIDE SRL SMARTY - CARNE Y POLLO X 15 KG --52x80x125</v>
      </c>
      <c r="B87" s="2"/>
      <c r="C87">
        <v>24186</v>
      </c>
      <c r="D87" s="1">
        <v>45106.525625000002</v>
      </c>
      <c r="E87">
        <v>16</v>
      </c>
      <c r="F87" t="s">
        <v>59</v>
      </c>
      <c r="G87" t="s">
        <v>46</v>
      </c>
      <c r="H87" t="s">
        <v>47</v>
      </c>
      <c r="I87">
        <v>52</v>
      </c>
      <c r="J87">
        <v>125</v>
      </c>
      <c r="K87">
        <v>80</v>
      </c>
      <c r="L87" t="s">
        <v>24</v>
      </c>
      <c r="M87" t="s">
        <v>25</v>
      </c>
      <c r="N87" t="s">
        <v>24</v>
      </c>
      <c r="O87" t="s">
        <v>24</v>
      </c>
      <c r="P87" t="s">
        <v>24</v>
      </c>
      <c r="Q87" t="s">
        <v>24</v>
      </c>
      <c r="R87" t="s">
        <v>24</v>
      </c>
      <c r="S87" t="s">
        <v>24</v>
      </c>
      <c r="T87" t="s">
        <v>24</v>
      </c>
      <c r="U87" t="s">
        <v>27</v>
      </c>
      <c r="V87" t="s">
        <v>27</v>
      </c>
      <c r="W87" t="s">
        <v>27</v>
      </c>
      <c r="X87" t="s">
        <v>27</v>
      </c>
    </row>
    <row r="88" spans="1:25" ht="30" customHeight="1">
      <c r="A88" s="6" t="str">
        <f>IFERROR(VLOOKUP(C88,[1]PEDIDOS!$A$1:$B$10050,2,FALSE),"")</f>
        <v>PT 6233   V 1 MOLINOS NUTRIDE SRL SMARTY - CARNE Y POLLO X 15 KG --52x80x125</v>
      </c>
      <c r="B88" s="2"/>
      <c r="C88">
        <v>24186</v>
      </c>
      <c r="D88" s="1">
        <v>45106.544293981482</v>
      </c>
      <c r="E88">
        <v>17</v>
      </c>
      <c r="F88" t="s">
        <v>59</v>
      </c>
      <c r="G88" t="s">
        <v>46</v>
      </c>
      <c r="H88" t="s">
        <v>47</v>
      </c>
      <c r="I88">
        <v>52</v>
      </c>
      <c r="J88">
        <v>125</v>
      </c>
      <c r="K88">
        <v>80</v>
      </c>
      <c r="L88" t="s">
        <v>24</v>
      </c>
      <c r="M88" t="s">
        <v>25</v>
      </c>
      <c r="N88" t="s">
        <v>64</v>
      </c>
      <c r="O88" t="s">
        <v>24</v>
      </c>
      <c r="P88" t="s">
        <v>24</v>
      </c>
      <c r="Q88" t="s">
        <v>24</v>
      </c>
      <c r="R88" t="s">
        <v>24</v>
      </c>
      <c r="S88" t="s">
        <v>24</v>
      </c>
      <c r="T88" t="s">
        <v>24</v>
      </c>
      <c r="U88" t="s">
        <v>27</v>
      </c>
      <c r="V88" t="s">
        <v>27</v>
      </c>
      <c r="W88" t="s">
        <v>27</v>
      </c>
      <c r="X88" t="s">
        <v>27</v>
      </c>
    </row>
    <row r="89" spans="1:25" ht="30" customHeight="1">
      <c r="A89" s="6" t="str">
        <f>IFERROR(VLOOKUP(C89,[1]PEDIDOS!$A$1:$B$10050,2,FALSE),"")</f>
        <v>PT 6233   V 1 MOLINOS NUTRIDE SRL SMARTY - CARNE Y POLLO X 15 KG --52x80x125</v>
      </c>
      <c r="B89" s="2"/>
      <c r="C89">
        <v>24186</v>
      </c>
      <c r="D89" s="1">
        <v>45106.562557870369</v>
      </c>
      <c r="E89">
        <v>18</v>
      </c>
      <c r="F89" t="s">
        <v>59</v>
      </c>
      <c r="G89" t="s">
        <v>46</v>
      </c>
      <c r="H89" t="s">
        <v>47</v>
      </c>
      <c r="I89">
        <v>52</v>
      </c>
      <c r="J89">
        <v>125</v>
      </c>
      <c r="K89">
        <v>80</v>
      </c>
      <c r="L89" t="s">
        <v>24</v>
      </c>
      <c r="M89" t="s">
        <v>25</v>
      </c>
      <c r="N89" t="s">
        <v>24</v>
      </c>
      <c r="O89" t="s">
        <v>24</v>
      </c>
      <c r="P89" t="s">
        <v>24</v>
      </c>
      <c r="Q89" t="s">
        <v>24</v>
      </c>
      <c r="R89" t="s">
        <v>24</v>
      </c>
      <c r="S89" t="s">
        <v>64</v>
      </c>
      <c r="T89" t="s">
        <v>24</v>
      </c>
      <c r="U89" t="s">
        <v>27</v>
      </c>
      <c r="V89" t="s">
        <v>27</v>
      </c>
      <c r="W89" t="s">
        <v>27</v>
      </c>
      <c r="X89" t="s">
        <v>27</v>
      </c>
    </row>
    <row r="90" spans="1:25" ht="30" customHeight="1">
      <c r="A90" s="6" t="str">
        <f>IFERROR(VLOOKUP(C90,[1]PEDIDOS!$A$1:$B$10050,2,FALSE),"")</f>
        <v>PT 6233   V 1 MOLINOS NUTRIDE SRL SMARTY - CARNE Y POLLO X 15 KG --52x80x125</v>
      </c>
      <c r="B90" s="2"/>
      <c r="C90">
        <v>24186</v>
      </c>
      <c r="D90" s="1">
        <v>45106.58189814815</v>
      </c>
      <c r="E90">
        <v>19</v>
      </c>
      <c r="F90" t="s">
        <v>59</v>
      </c>
      <c r="G90" t="s">
        <v>46</v>
      </c>
      <c r="H90" t="s">
        <v>47</v>
      </c>
      <c r="I90">
        <v>52</v>
      </c>
      <c r="J90">
        <v>125</v>
      </c>
      <c r="K90">
        <v>80</v>
      </c>
      <c r="L90" t="s">
        <v>24</v>
      </c>
      <c r="M90" t="s">
        <v>25</v>
      </c>
      <c r="N90" t="s">
        <v>24</v>
      </c>
      <c r="O90" t="s">
        <v>24</v>
      </c>
      <c r="P90" t="s">
        <v>24</v>
      </c>
      <c r="Q90" t="s">
        <v>24</v>
      </c>
      <c r="R90" t="s">
        <v>24</v>
      </c>
      <c r="S90" t="s">
        <v>24</v>
      </c>
      <c r="T90" t="s">
        <v>24</v>
      </c>
      <c r="U90" t="s">
        <v>27</v>
      </c>
      <c r="V90" t="s">
        <v>27</v>
      </c>
      <c r="W90" t="s">
        <v>27</v>
      </c>
      <c r="X90" t="s">
        <v>27</v>
      </c>
    </row>
    <row r="91" spans="1:25" ht="30" customHeight="1">
      <c r="A91" s="6" t="str">
        <f>IFERROR(VLOOKUP(C91,[1]PEDIDOS!$A$1:$B$10050,2,FALSE),"")</f>
        <v>PT 6233   V 1 MOLINOS NUTRIDE SRL SMARTY - CARNE Y POLLO X 15 KG --52x80x125</v>
      </c>
      <c r="B91" s="2"/>
      <c r="C91">
        <v>24186</v>
      </c>
      <c r="D91" s="1">
        <v>45106.619699074072</v>
      </c>
      <c r="E91">
        <v>20</v>
      </c>
      <c r="F91" t="s">
        <v>59</v>
      </c>
      <c r="G91" t="s">
        <v>46</v>
      </c>
      <c r="H91" t="s">
        <v>47</v>
      </c>
      <c r="I91">
        <v>52</v>
      </c>
      <c r="J91">
        <v>125</v>
      </c>
      <c r="K91">
        <v>80</v>
      </c>
      <c r="L91" t="s">
        <v>24</v>
      </c>
      <c r="M91" t="s">
        <v>65</v>
      </c>
      <c r="N91" t="s">
        <v>24</v>
      </c>
      <c r="O91" t="s">
        <v>24</v>
      </c>
      <c r="P91" t="s">
        <v>24</v>
      </c>
      <c r="Q91" t="s">
        <v>24</v>
      </c>
      <c r="R91" t="s">
        <v>24</v>
      </c>
      <c r="S91" t="s">
        <v>24</v>
      </c>
      <c r="T91" t="s">
        <v>24</v>
      </c>
      <c r="U91" t="s">
        <v>27</v>
      </c>
      <c r="V91" t="s">
        <v>27</v>
      </c>
      <c r="W91" t="s">
        <v>28</v>
      </c>
      <c r="X91" t="s">
        <v>27</v>
      </c>
    </row>
    <row r="92" spans="1:25" ht="30" customHeight="1">
      <c r="A92" s="6" t="str">
        <f>IFERROR(VLOOKUP(C92,[1]PEDIDOS!$A$1:$B$10050,2,FALSE),"")</f>
        <v>PT 6233   V 1 MOLINOS NUTRIDE SRL SMARTY - CARNE Y POLLO X 15 KG --52x80x125</v>
      </c>
      <c r="B92" s="2"/>
      <c r="C92">
        <v>24186</v>
      </c>
      <c r="D92" s="1">
        <v>45106.638148148151</v>
      </c>
      <c r="E92">
        <v>21</v>
      </c>
      <c r="F92" t="s">
        <v>59</v>
      </c>
      <c r="G92" t="s">
        <v>46</v>
      </c>
      <c r="H92" t="s">
        <v>47</v>
      </c>
      <c r="I92">
        <v>52</v>
      </c>
      <c r="J92">
        <v>125</v>
      </c>
      <c r="K92">
        <v>80</v>
      </c>
      <c r="L92" t="s">
        <v>24</v>
      </c>
      <c r="M92" t="s">
        <v>65</v>
      </c>
      <c r="N92" t="s">
        <v>24</v>
      </c>
      <c r="O92" t="s">
        <v>24</v>
      </c>
      <c r="P92" t="s">
        <v>24</v>
      </c>
      <c r="Q92" t="s">
        <v>24</v>
      </c>
      <c r="R92" t="s">
        <v>24</v>
      </c>
      <c r="S92" t="s">
        <v>24</v>
      </c>
      <c r="T92" t="s">
        <v>24</v>
      </c>
      <c r="U92" t="s">
        <v>27</v>
      </c>
      <c r="V92" t="s">
        <v>27</v>
      </c>
      <c r="W92" t="s">
        <v>27</v>
      </c>
      <c r="X92" t="s">
        <v>27</v>
      </c>
    </row>
    <row r="93" spans="1:25" ht="30" customHeight="1">
      <c r="A93" s="6" t="str">
        <f>IFERROR(VLOOKUP(C93,[1]PEDIDOS!$A$1:$B$10050,2,FALSE),"")</f>
        <v>PT 6233   V 1 MOLINOS NUTRIDE SRL SMARTY - CARNE Y POLLO X 15 KG --52x80x125</v>
      </c>
      <c r="B93" s="2"/>
      <c r="C93">
        <v>24186</v>
      </c>
      <c r="D93" s="1">
        <v>45106.656724537039</v>
      </c>
      <c r="E93">
        <v>22</v>
      </c>
      <c r="F93" t="s">
        <v>35</v>
      </c>
      <c r="G93" t="s">
        <v>46</v>
      </c>
      <c r="H93" t="s">
        <v>47</v>
      </c>
      <c r="I93">
        <v>52</v>
      </c>
      <c r="J93">
        <v>125</v>
      </c>
      <c r="K93">
        <v>80</v>
      </c>
      <c r="L93" t="s">
        <v>24</v>
      </c>
      <c r="M93" t="s">
        <v>25</v>
      </c>
      <c r="N93" t="s">
        <v>24</v>
      </c>
      <c r="O93" t="s">
        <v>24</v>
      </c>
      <c r="P93" t="s">
        <v>24</v>
      </c>
      <c r="Q93" t="s">
        <v>24</v>
      </c>
      <c r="R93" t="s">
        <v>24</v>
      </c>
      <c r="S93" t="s">
        <v>24</v>
      </c>
      <c r="T93" t="s">
        <v>24</v>
      </c>
      <c r="U93" t="s">
        <v>27</v>
      </c>
      <c r="V93" t="s">
        <v>27</v>
      </c>
      <c r="W93" t="s">
        <v>27</v>
      </c>
      <c r="X93" t="s">
        <v>27</v>
      </c>
      <c r="Y93" t="s">
        <v>53</v>
      </c>
    </row>
    <row r="94" spans="1:25" ht="30" customHeight="1">
      <c r="A94" s="6" t="str">
        <f>IFERROR(VLOOKUP(C94,[1]PEDIDOS!$A$1:$B$10050,2,FALSE),"")</f>
        <v>PT 6233   V 1 MOLINOS NUTRIDE SRL SMARTY - CARNE Y POLLO X 15 KG --52x80x125</v>
      </c>
      <c r="B94" s="2"/>
      <c r="C94">
        <v>24186</v>
      </c>
      <c r="D94" s="1">
        <v>45106.826701388891</v>
      </c>
      <c r="E94">
        <v>23</v>
      </c>
      <c r="F94" t="s">
        <v>59</v>
      </c>
      <c r="G94" t="s">
        <v>46</v>
      </c>
      <c r="H94" t="s">
        <v>47</v>
      </c>
      <c r="I94">
        <v>52</v>
      </c>
      <c r="J94">
        <v>125</v>
      </c>
      <c r="K94">
        <v>80</v>
      </c>
      <c r="L94" t="s">
        <v>24</v>
      </c>
      <c r="M94" t="s">
        <v>25</v>
      </c>
      <c r="N94" t="s">
        <v>24</v>
      </c>
      <c r="O94" t="s">
        <v>24</v>
      </c>
      <c r="P94" t="s">
        <v>24</v>
      </c>
      <c r="Q94" t="s">
        <v>24</v>
      </c>
      <c r="R94" t="s">
        <v>24</v>
      </c>
      <c r="S94" t="s">
        <v>24</v>
      </c>
      <c r="T94" t="s">
        <v>24</v>
      </c>
      <c r="U94" t="s">
        <v>27</v>
      </c>
      <c r="V94" t="s">
        <v>27</v>
      </c>
      <c r="W94" t="s">
        <v>27</v>
      </c>
      <c r="X94" t="s">
        <v>27</v>
      </c>
    </row>
    <row r="95" spans="1:25" ht="30" customHeight="1">
      <c r="A95" s="6" t="str">
        <f>IFERROR(VLOOKUP(C95,[1]PEDIDOS!$A$1:$B$10050,2,FALSE),"")</f>
        <v>PT 7706   V 1 COMERCIALIZADORA DEL NOA SRL AZUCAR LA MUÑECA X 1 KG-37x25x45</v>
      </c>
      <c r="B95" s="2"/>
      <c r="C95">
        <v>24173</v>
      </c>
      <c r="D95" s="1">
        <v>45106.920787037037</v>
      </c>
      <c r="E95">
        <v>1</v>
      </c>
      <c r="F95" t="s">
        <v>60</v>
      </c>
      <c r="G95" t="s">
        <v>30</v>
      </c>
      <c r="H95" t="s">
        <v>31</v>
      </c>
      <c r="I95">
        <v>114</v>
      </c>
      <c r="J95">
        <v>45</v>
      </c>
      <c r="K95">
        <v>25</v>
      </c>
      <c r="L95" t="s">
        <v>24</v>
      </c>
      <c r="M95" t="s">
        <v>25</v>
      </c>
      <c r="N95" t="s">
        <v>24</v>
      </c>
      <c r="O95" t="s">
        <v>24</v>
      </c>
      <c r="P95" t="s">
        <v>24</v>
      </c>
      <c r="Q95" t="s">
        <v>24</v>
      </c>
      <c r="R95" t="s">
        <v>24</v>
      </c>
      <c r="S95" t="s">
        <v>24</v>
      </c>
      <c r="T95" t="s">
        <v>24</v>
      </c>
      <c r="U95" t="s">
        <v>27</v>
      </c>
      <c r="V95" t="s">
        <v>27</v>
      </c>
      <c r="W95" t="s">
        <v>27</v>
      </c>
      <c r="X95" t="s">
        <v>27</v>
      </c>
    </row>
    <row r="96" spans="1:25" ht="30" customHeight="1">
      <c r="A96" s="6" t="str">
        <f>IFERROR(VLOOKUP(C96,[1]PEDIDOS!$A$1:$B$10050,2,FALSE),"")</f>
        <v>PT 7706   V 1 COMERCIALIZADORA DEL NOA SRL AZUCAR LA MUÑECA X 1 KG-37x25x45</v>
      </c>
      <c r="B96" s="2"/>
      <c r="C96">
        <v>24173</v>
      </c>
      <c r="D96" s="1">
        <v>45106.964074074072</v>
      </c>
      <c r="E96">
        <v>2</v>
      </c>
      <c r="F96" t="s">
        <v>60</v>
      </c>
      <c r="G96" t="s">
        <v>30</v>
      </c>
      <c r="H96" t="s">
        <v>31</v>
      </c>
      <c r="I96">
        <v>114</v>
      </c>
      <c r="J96">
        <v>45</v>
      </c>
      <c r="K96">
        <v>0</v>
      </c>
      <c r="L96" t="s">
        <v>24</v>
      </c>
      <c r="M96" t="s">
        <v>25</v>
      </c>
      <c r="N96" t="s">
        <v>24</v>
      </c>
      <c r="O96" t="s">
        <v>24</v>
      </c>
      <c r="P96" t="s">
        <v>24</v>
      </c>
      <c r="Q96" t="s">
        <v>24</v>
      </c>
      <c r="R96" t="s">
        <v>24</v>
      </c>
      <c r="S96" t="s">
        <v>24</v>
      </c>
      <c r="T96" t="s">
        <v>24</v>
      </c>
      <c r="U96" t="s">
        <v>27</v>
      </c>
      <c r="V96" t="s">
        <v>27</v>
      </c>
      <c r="W96" t="s">
        <v>27</v>
      </c>
      <c r="X96" t="s">
        <v>27</v>
      </c>
    </row>
    <row r="97" spans="1:24" ht="30" customHeight="1">
      <c r="A97" s="6" t="str">
        <f>IFERROR(VLOOKUP(C97,[1]PEDIDOS!$A$1:$B$10050,2,FALSE),"")</f>
        <v>PT 7706   V 1 COMERCIALIZADORA DEL NOA SRL AZUCAR LA MUÑECA X 1 KG-37x25x45</v>
      </c>
      <c r="B97" s="2"/>
      <c r="C97">
        <v>24173</v>
      </c>
      <c r="D97" s="1">
        <v>45107.010868055557</v>
      </c>
      <c r="E97">
        <v>3</v>
      </c>
      <c r="F97" t="s">
        <v>60</v>
      </c>
      <c r="G97" t="s">
        <v>30</v>
      </c>
      <c r="H97" t="s">
        <v>31</v>
      </c>
      <c r="I97">
        <v>114</v>
      </c>
      <c r="J97">
        <v>45</v>
      </c>
      <c r="K97">
        <v>0</v>
      </c>
      <c r="L97" t="s">
        <v>24</v>
      </c>
      <c r="M97" t="s">
        <v>25</v>
      </c>
      <c r="N97" t="s">
        <v>24</v>
      </c>
      <c r="O97" t="s">
        <v>24</v>
      </c>
      <c r="P97" t="s">
        <v>24</v>
      </c>
      <c r="Q97" t="s">
        <v>24</v>
      </c>
      <c r="R97" t="s">
        <v>24</v>
      </c>
      <c r="S97" t="s">
        <v>24</v>
      </c>
      <c r="T97" t="s">
        <v>24</v>
      </c>
      <c r="U97" t="s">
        <v>27</v>
      </c>
      <c r="V97" t="s">
        <v>27</v>
      </c>
      <c r="W97" t="s">
        <v>27</v>
      </c>
      <c r="X97" t="s">
        <v>27</v>
      </c>
    </row>
    <row r="98" spans="1:24" ht="30" customHeight="1">
      <c r="A98" s="6" t="str">
        <f>IFERROR(VLOOKUP(C98,[1]PEDIDOS!$A$1:$B$10050,2,FALSE),"")</f>
        <v>PT 7706   V 1 COMERCIALIZADORA DEL NOA SRL AZUCAR LA MUÑECA X 1 KG-37x25x45</v>
      </c>
      <c r="B98" s="2"/>
      <c r="C98">
        <v>24173</v>
      </c>
      <c r="D98" s="1">
        <v>45107.050046296295</v>
      </c>
      <c r="E98">
        <v>4</v>
      </c>
      <c r="F98" t="s">
        <v>60</v>
      </c>
      <c r="G98" t="s">
        <v>30</v>
      </c>
      <c r="H98" t="s">
        <v>31</v>
      </c>
      <c r="I98">
        <v>114</v>
      </c>
      <c r="J98">
        <v>45</v>
      </c>
      <c r="K98">
        <v>0</v>
      </c>
      <c r="L98" t="s">
        <v>24</v>
      </c>
      <c r="M98" t="s">
        <v>25</v>
      </c>
      <c r="N98" t="s">
        <v>24</v>
      </c>
      <c r="O98" t="s">
        <v>24</v>
      </c>
      <c r="P98" t="s">
        <v>24</v>
      </c>
      <c r="Q98" t="s">
        <v>24</v>
      </c>
      <c r="R98" t="s">
        <v>24</v>
      </c>
      <c r="S98" t="s">
        <v>24</v>
      </c>
      <c r="T98" t="s">
        <v>24</v>
      </c>
      <c r="U98" t="s">
        <v>27</v>
      </c>
      <c r="V98" t="s">
        <v>27</v>
      </c>
      <c r="W98" t="s">
        <v>27</v>
      </c>
      <c r="X98" t="s">
        <v>27</v>
      </c>
    </row>
    <row r="99" spans="1:24" ht="30" customHeight="1">
      <c r="A99" s="6" t="str">
        <f>IFERROR(VLOOKUP(C99,[1]PEDIDOS!$A$1:$B$10050,2,FALSE),"")</f>
        <v>PT 7706   V 1 COMERCIALIZADORA DEL NOA SRL AZUCAR LA MUÑECA X 1 KG-37x25x45</v>
      </c>
      <c r="B99" s="2"/>
      <c r="C99">
        <v>24173</v>
      </c>
      <c r="D99" s="1">
        <v>45107.093587962961</v>
      </c>
      <c r="E99">
        <v>5</v>
      </c>
      <c r="F99" t="s">
        <v>60</v>
      </c>
      <c r="G99" t="s">
        <v>30</v>
      </c>
      <c r="H99" t="s">
        <v>31</v>
      </c>
      <c r="I99">
        <v>114</v>
      </c>
      <c r="J99">
        <v>45</v>
      </c>
      <c r="K99">
        <v>0</v>
      </c>
      <c r="L99" t="s">
        <v>24</v>
      </c>
      <c r="M99" t="s">
        <v>25</v>
      </c>
      <c r="N99" t="s">
        <v>24</v>
      </c>
      <c r="O99" t="s">
        <v>24</v>
      </c>
      <c r="P99" t="s">
        <v>24</v>
      </c>
      <c r="Q99" t="s">
        <v>24</v>
      </c>
      <c r="R99" t="s">
        <v>24</v>
      </c>
      <c r="S99" t="s">
        <v>24</v>
      </c>
      <c r="T99" t="s">
        <v>24</v>
      </c>
      <c r="U99" t="s">
        <v>27</v>
      </c>
      <c r="V99" t="s">
        <v>27</v>
      </c>
      <c r="W99" t="s">
        <v>27</v>
      </c>
      <c r="X99" t="s">
        <v>27</v>
      </c>
    </row>
    <row r="100" spans="1:24" ht="30" customHeight="1">
      <c r="A100" s="6" t="str">
        <f>IFERROR(VLOOKUP(C100,[1]PEDIDOS!$A$1:$B$10050,2,FALSE),"")</f>
        <v>PT 7706   V 1 COMERCIALIZADORA DEL NOA SRL AZUCAR LA MUÑECA X 1 KG-37x25x45</v>
      </c>
      <c r="B100" s="2"/>
      <c r="C100">
        <v>24173</v>
      </c>
      <c r="D100" s="1">
        <v>45107.174467592595</v>
      </c>
      <c r="E100">
        <v>8</v>
      </c>
      <c r="F100" t="s">
        <v>62</v>
      </c>
      <c r="G100" t="s">
        <v>30</v>
      </c>
      <c r="H100" t="s">
        <v>31</v>
      </c>
      <c r="I100">
        <v>114</v>
      </c>
      <c r="J100">
        <v>45</v>
      </c>
      <c r="K100">
        <v>25</v>
      </c>
      <c r="L100" t="s">
        <v>24</v>
      </c>
      <c r="M100" t="s">
        <v>25</v>
      </c>
      <c r="N100" t="s">
        <v>24</v>
      </c>
      <c r="O100" t="s">
        <v>24</v>
      </c>
      <c r="P100" t="s">
        <v>24</v>
      </c>
      <c r="Q100" t="s">
        <v>24</v>
      </c>
      <c r="R100" t="s">
        <v>24</v>
      </c>
      <c r="S100" t="s">
        <v>24</v>
      </c>
      <c r="T100" t="s">
        <v>24</v>
      </c>
      <c r="U100" t="s">
        <v>27</v>
      </c>
      <c r="V100" t="s">
        <v>27</v>
      </c>
      <c r="W100" t="s">
        <v>27</v>
      </c>
      <c r="X100" t="s">
        <v>27</v>
      </c>
    </row>
    <row r="101" spans="1:24" ht="30" customHeight="1">
      <c r="A101" s="6" t="str">
        <f>IFERROR(VLOOKUP(C101,[1]PEDIDOS!$A$1:$B$10050,2,FALSE),"")</f>
        <v>PT 7706   V 1 COMERCIALIZADORA DEL NOA SRL AZUCAR LA MUÑECA X 1 KG-37x25x45</v>
      </c>
      <c r="B101" s="2"/>
      <c r="C101">
        <v>24173</v>
      </c>
      <c r="D101" s="1">
        <v>45107.19226851852</v>
      </c>
      <c r="E101">
        <v>9</v>
      </c>
      <c r="F101" t="s">
        <v>62</v>
      </c>
      <c r="G101" t="s">
        <v>30</v>
      </c>
      <c r="H101" t="s">
        <v>31</v>
      </c>
      <c r="I101">
        <v>114</v>
      </c>
      <c r="J101">
        <v>45</v>
      </c>
      <c r="K101">
        <v>25</v>
      </c>
      <c r="L101" t="s">
        <v>24</v>
      </c>
      <c r="M101" t="s">
        <v>25</v>
      </c>
      <c r="N101" t="s">
        <v>24</v>
      </c>
      <c r="O101" t="s">
        <v>24</v>
      </c>
      <c r="P101" t="s">
        <v>24</v>
      </c>
      <c r="Q101" t="s">
        <v>24</v>
      </c>
      <c r="R101" t="s">
        <v>24</v>
      </c>
      <c r="S101" t="s">
        <v>24</v>
      </c>
      <c r="T101" t="s">
        <v>24</v>
      </c>
      <c r="U101" t="s">
        <v>27</v>
      </c>
      <c r="V101" t="s">
        <v>27</v>
      </c>
      <c r="W101" t="s">
        <v>27</v>
      </c>
      <c r="X101" t="s">
        <v>27</v>
      </c>
    </row>
    <row r="102" spans="1:24" ht="30" customHeight="1">
      <c r="A102" s="6" t="str">
        <f>IFERROR(VLOOKUP(C102,[1]PEDIDOS!$A$1:$B$10050,2,FALSE),"")</f>
        <v>PT 7706   V 1 COMERCIALIZADORA DEL NOA SRL AZUCAR LA MUÑECA X 1 KG-37x25x45</v>
      </c>
      <c r="B102" s="2"/>
      <c r="C102">
        <v>24173</v>
      </c>
      <c r="D102" s="1">
        <v>45107.231099537035</v>
      </c>
      <c r="E102">
        <v>8</v>
      </c>
      <c r="F102" t="s">
        <v>60</v>
      </c>
      <c r="G102" t="s">
        <v>30</v>
      </c>
      <c r="H102" t="s">
        <v>31</v>
      </c>
      <c r="I102">
        <v>114</v>
      </c>
      <c r="J102">
        <v>45</v>
      </c>
      <c r="K102">
        <v>0</v>
      </c>
      <c r="L102" t="s">
        <v>24</v>
      </c>
      <c r="M102" t="s">
        <v>25</v>
      </c>
      <c r="N102" t="s">
        <v>24</v>
      </c>
      <c r="O102" t="s">
        <v>24</v>
      </c>
      <c r="P102" t="s">
        <v>24</v>
      </c>
      <c r="Q102" t="s">
        <v>24</v>
      </c>
      <c r="R102" t="s">
        <v>24</v>
      </c>
      <c r="S102" t="s">
        <v>24</v>
      </c>
      <c r="T102" t="s">
        <v>24</v>
      </c>
      <c r="U102" t="s">
        <v>27</v>
      </c>
      <c r="V102" t="s">
        <v>27</v>
      </c>
      <c r="W102" t="s">
        <v>27</v>
      </c>
      <c r="X102" t="s">
        <v>27</v>
      </c>
    </row>
    <row r="103" spans="1:24" ht="30" customHeight="1">
      <c r="A103" s="6" t="str">
        <f>IFERROR(VLOOKUP(C103,[1]PEDIDOS!$A$1:$B$10050,2,FALSE),"")</f>
        <v>PT 7706   V 1 COMERCIALIZADORA DEL NOA SRL AZUCAR LA MUÑECA X 1 KG-37x25x45</v>
      </c>
      <c r="B103" s="2"/>
      <c r="C103">
        <v>24173</v>
      </c>
      <c r="D103" s="1">
        <v>45107.299467592595</v>
      </c>
      <c r="E103">
        <v>10</v>
      </c>
      <c r="F103" t="s">
        <v>59</v>
      </c>
      <c r="G103" t="s">
        <v>46</v>
      </c>
      <c r="H103" t="s">
        <v>47</v>
      </c>
      <c r="I103">
        <v>114</v>
      </c>
      <c r="J103">
        <v>45</v>
      </c>
      <c r="K103">
        <v>25</v>
      </c>
      <c r="L103" t="s">
        <v>24</v>
      </c>
      <c r="M103" t="s">
        <v>25</v>
      </c>
      <c r="N103" t="s">
        <v>24</v>
      </c>
      <c r="O103" t="s">
        <v>24</v>
      </c>
      <c r="P103" t="s">
        <v>24</v>
      </c>
      <c r="Q103" t="s">
        <v>24</v>
      </c>
      <c r="R103" t="s">
        <v>24</v>
      </c>
      <c r="S103" t="s">
        <v>24</v>
      </c>
      <c r="T103" t="s">
        <v>24</v>
      </c>
      <c r="U103" t="s">
        <v>27</v>
      </c>
      <c r="V103" t="s">
        <v>27</v>
      </c>
      <c r="W103" t="s">
        <v>27</v>
      </c>
      <c r="X103" t="s">
        <v>27</v>
      </c>
    </row>
    <row r="104" spans="1:24" ht="30" customHeight="1">
      <c r="A104" s="6" t="str">
        <f>IFERROR(VLOOKUP(C104,[1]PEDIDOS!$A$1:$B$10050,2,FALSE),"")</f>
        <v>PT 7706   V 1 COMERCIALIZADORA DEL NOA SRL AZUCAR LA MUÑECA X 1 KG-37x25x45</v>
      </c>
      <c r="B104" s="2"/>
      <c r="C104">
        <v>24173</v>
      </c>
      <c r="D104" s="1">
        <v>45107.314305555556</v>
      </c>
      <c r="E104">
        <v>11</v>
      </c>
      <c r="F104" t="s">
        <v>59</v>
      </c>
      <c r="G104" t="s">
        <v>46</v>
      </c>
      <c r="H104" t="s">
        <v>47</v>
      </c>
      <c r="I104">
        <v>114</v>
      </c>
      <c r="J104">
        <v>45</v>
      </c>
      <c r="K104">
        <v>25</v>
      </c>
      <c r="L104" t="s">
        <v>24</v>
      </c>
      <c r="M104" t="s">
        <v>25</v>
      </c>
      <c r="N104" t="s">
        <v>24</v>
      </c>
      <c r="O104" t="s">
        <v>24</v>
      </c>
      <c r="P104" t="s">
        <v>24</v>
      </c>
      <c r="Q104" t="s">
        <v>24</v>
      </c>
      <c r="R104" t="s">
        <v>24</v>
      </c>
      <c r="S104" t="s">
        <v>24</v>
      </c>
      <c r="T104" t="s">
        <v>24</v>
      </c>
      <c r="U104" t="s">
        <v>27</v>
      </c>
      <c r="V104" t="s">
        <v>27</v>
      </c>
      <c r="W104" t="s">
        <v>27</v>
      </c>
      <c r="X104" t="s">
        <v>27</v>
      </c>
    </row>
    <row r="105" spans="1:24" ht="30" customHeight="1">
      <c r="A105" s="6" t="str">
        <f>IFERROR(VLOOKUP(C105,[1]PEDIDOS!$A$1:$B$10050,2,FALSE),"")</f>
        <v>PT 7706   V 1 COMERCIALIZADORA DEL NOA SRL AZUCAR LA MUÑECA X 1 KG-37x25x45</v>
      </c>
      <c r="B105" s="2"/>
      <c r="C105">
        <v>24173</v>
      </c>
      <c r="D105" s="1">
        <v>45107.355023148149</v>
      </c>
      <c r="E105">
        <v>12</v>
      </c>
      <c r="F105" t="s">
        <v>59</v>
      </c>
      <c r="G105" t="s">
        <v>46</v>
      </c>
      <c r="H105" t="s">
        <v>47</v>
      </c>
      <c r="I105">
        <v>114</v>
      </c>
      <c r="J105">
        <v>45</v>
      </c>
      <c r="K105">
        <v>25</v>
      </c>
      <c r="L105" t="s">
        <v>24</v>
      </c>
      <c r="M105" t="s">
        <v>25</v>
      </c>
      <c r="N105" t="s">
        <v>24</v>
      </c>
      <c r="O105" t="s">
        <v>24</v>
      </c>
      <c r="P105" t="s">
        <v>24</v>
      </c>
      <c r="Q105" t="s">
        <v>24</v>
      </c>
      <c r="R105" t="s">
        <v>24</v>
      </c>
      <c r="S105" t="s">
        <v>24</v>
      </c>
      <c r="T105" t="s">
        <v>24</v>
      </c>
      <c r="U105" t="s">
        <v>27</v>
      </c>
      <c r="V105" t="s">
        <v>27</v>
      </c>
      <c r="W105" t="s">
        <v>27</v>
      </c>
      <c r="X105" t="s">
        <v>27</v>
      </c>
    </row>
    <row r="106" spans="1:24" ht="30" customHeight="1">
      <c r="A106" s="6" t="str">
        <f>IFERROR(VLOOKUP(C106,[1]PEDIDOS!$A$1:$B$10050,2,FALSE),"")</f>
        <v>PT 7706   V 1 COMERCIALIZADORA DEL NOA SRL AZUCAR LA MUÑECA X 1 KG-37x25x45</v>
      </c>
      <c r="B106" s="2"/>
      <c r="C106">
        <v>24173</v>
      </c>
      <c r="D106" s="1">
        <v>45107.389062499999</v>
      </c>
      <c r="E106">
        <v>13</v>
      </c>
      <c r="F106" t="s">
        <v>59</v>
      </c>
      <c r="G106" t="s">
        <v>46</v>
      </c>
      <c r="H106" t="s">
        <v>47</v>
      </c>
      <c r="I106">
        <v>114</v>
      </c>
      <c r="J106">
        <v>45</v>
      </c>
      <c r="K106">
        <v>25</v>
      </c>
      <c r="L106" t="s">
        <v>24</v>
      </c>
      <c r="M106" t="s">
        <v>25</v>
      </c>
      <c r="N106" t="s">
        <v>24</v>
      </c>
      <c r="O106" t="s">
        <v>24</v>
      </c>
      <c r="P106" t="s">
        <v>24</v>
      </c>
      <c r="Q106" t="s">
        <v>24</v>
      </c>
      <c r="R106" t="s">
        <v>24</v>
      </c>
      <c r="S106" t="s">
        <v>24</v>
      </c>
      <c r="T106" t="s">
        <v>24</v>
      </c>
      <c r="U106" t="s">
        <v>27</v>
      </c>
      <c r="V106" t="s">
        <v>27</v>
      </c>
      <c r="W106" t="s">
        <v>27</v>
      </c>
      <c r="X106" t="s">
        <v>27</v>
      </c>
    </row>
    <row r="107" spans="1:24" ht="30" customHeight="1">
      <c r="A107" s="6" t="str">
        <f>IFERROR(VLOOKUP(C107,[1]PEDIDOS!$A$1:$B$10050,2,FALSE),"")</f>
        <v>PT 7706   V 1 COMERCIALIZADORA DEL NOA SRL AZUCAR LA MUÑECA X 1 KG-37x25x45</v>
      </c>
      <c r="B107" s="2"/>
      <c r="C107">
        <v>24173</v>
      </c>
      <c r="D107" s="1">
        <v>45107.423391203702</v>
      </c>
      <c r="E107">
        <v>14</v>
      </c>
      <c r="F107" t="s">
        <v>59</v>
      </c>
      <c r="G107" t="s">
        <v>46</v>
      </c>
      <c r="H107" t="s">
        <v>47</v>
      </c>
      <c r="I107">
        <v>114</v>
      </c>
      <c r="J107">
        <v>45</v>
      </c>
      <c r="K107" t="s">
        <v>32</v>
      </c>
      <c r="L107" t="s">
        <v>24</v>
      </c>
      <c r="M107" t="s">
        <v>25</v>
      </c>
      <c r="N107" t="s">
        <v>24</v>
      </c>
      <c r="O107" t="s">
        <v>24</v>
      </c>
      <c r="P107" t="s">
        <v>24</v>
      </c>
      <c r="Q107" t="s">
        <v>24</v>
      </c>
      <c r="R107" t="s">
        <v>24</v>
      </c>
      <c r="S107" t="s">
        <v>24</v>
      </c>
      <c r="T107" t="s">
        <v>24</v>
      </c>
      <c r="U107" t="s">
        <v>27</v>
      </c>
      <c r="V107" t="s">
        <v>27</v>
      </c>
      <c r="W107" t="s">
        <v>27</v>
      </c>
      <c r="X107" t="s">
        <v>27</v>
      </c>
    </row>
    <row r="108" spans="1:24" ht="30" customHeight="1">
      <c r="A108" s="6" t="str">
        <f>IFERROR(VLOOKUP(C108,[1]PEDIDOS!$A$1:$B$10050,2,FALSE),"")</f>
        <v>PT 7706   V 1 COMERCIALIZADORA DEL NOA SRL AZUCAR LA MUÑECA X 1 KG-37x25x45</v>
      </c>
      <c r="B108" s="2"/>
      <c r="C108">
        <v>24173</v>
      </c>
      <c r="D108" s="1">
        <v>45107.523043981484</v>
      </c>
      <c r="E108">
        <v>15</v>
      </c>
      <c r="F108" t="s">
        <v>35</v>
      </c>
      <c r="G108" t="s">
        <v>46</v>
      </c>
      <c r="H108" t="s">
        <v>47</v>
      </c>
      <c r="I108">
        <v>114</v>
      </c>
      <c r="J108">
        <v>45</v>
      </c>
      <c r="K108">
        <v>25</v>
      </c>
      <c r="L108" t="s">
        <v>24</v>
      </c>
      <c r="M108" t="s">
        <v>25</v>
      </c>
      <c r="N108" t="s">
        <v>24</v>
      </c>
      <c r="O108" t="s">
        <v>24</v>
      </c>
      <c r="P108" t="s">
        <v>24</v>
      </c>
      <c r="Q108" t="s">
        <v>24</v>
      </c>
      <c r="R108" t="s">
        <v>24</v>
      </c>
      <c r="S108" t="s">
        <v>24</v>
      </c>
      <c r="T108" t="s">
        <v>24</v>
      </c>
      <c r="U108" t="s">
        <v>27</v>
      </c>
      <c r="V108" t="s">
        <v>27</v>
      </c>
      <c r="W108" t="s">
        <v>27</v>
      </c>
      <c r="X108" t="s">
        <v>27</v>
      </c>
    </row>
    <row r="109" spans="1:24" ht="30" customHeight="1">
      <c r="A109" s="6" t="str">
        <f>IFERROR(VLOOKUP(C109,[1]PEDIDOS!$A$1:$B$10050,2,FALSE),"")</f>
        <v>PT 7706   V 1 COMERCIALIZADORA DEL NOA SRL AZUCAR LA MUÑECA X 1 KG-37x25x45</v>
      </c>
      <c r="B109" s="2"/>
      <c r="C109">
        <v>24173</v>
      </c>
      <c r="D109" s="1">
        <v>45107.523043981484</v>
      </c>
      <c r="E109">
        <v>15</v>
      </c>
      <c r="F109" t="s">
        <v>35</v>
      </c>
      <c r="G109" t="s">
        <v>46</v>
      </c>
      <c r="H109" t="s">
        <v>47</v>
      </c>
      <c r="I109">
        <v>114</v>
      </c>
      <c r="J109">
        <v>45</v>
      </c>
      <c r="K109">
        <v>25</v>
      </c>
      <c r="L109" t="s">
        <v>24</v>
      </c>
      <c r="M109" t="s">
        <v>25</v>
      </c>
      <c r="N109" t="s">
        <v>24</v>
      </c>
      <c r="O109" t="s">
        <v>24</v>
      </c>
      <c r="P109" t="s">
        <v>24</v>
      </c>
      <c r="Q109" t="s">
        <v>24</v>
      </c>
      <c r="R109" t="s">
        <v>24</v>
      </c>
      <c r="S109" t="s">
        <v>24</v>
      </c>
      <c r="T109" t="s">
        <v>24</v>
      </c>
      <c r="U109" t="s">
        <v>27</v>
      </c>
      <c r="V109" t="s">
        <v>27</v>
      </c>
      <c r="W109" t="s">
        <v>27</v>
      </c>
      <c r="X109" t="s">
        <v>27</v>
      </c>
    </row>
    <row r="110" spans="1:24" ht="30" customHeight="1">
      <c r="A110" s="6" t="str">
        <f>IFERROR(VLOOKUP(C110,[1]PEDIDOS!$A$1:$B$10050,2,FALSE),"")</f>
        <v>PT 7706   V 1 COMERCIALIZADORA DEL NOA SRL AZUCAR LA MUÑECA X 1 KG-37x25x45</v>
      </c>
      <c r="B110" s="2"/>
      <c r="C110">
        <v>24173</v>
      </c>
      <c r="D110" s="1">
        <v>45107.800706018519</v>
      </c>
      <c r="E110">
        <v>24</v>
      </c>
      <c r="F110" t="s">
        <v>40</v>
      </c>
      <c r="G110" t="s">
        <v>34</v>
      </c>
      <c r="H110" t="s">
        <v>31</v>
      </c>
      <c r="I110">
        <v>114</v>
      </c>
      <c r="J110">
        <v>45</v>
      </c>
      <c r="K110">
        <v>0</v>
      </c>
      <c r="L110" t="s">
        <v>24</v>
      </c>
      <c r="M110" t="s">
        <v>25</v>
      </c>
      <c r="N110" t="s">
        <v>24</v>
      </c>
      <c r="O110" t="s">
        <v>24</v>
      </c>
      <c r="P110" t="s">
        <v>24</v>
      </c>
      <c r="Q110" t="s">
        <v>24</v>
      </c>
      <c r="R110" t="s">
        <v>24</v>
      </c>
      <c r="S110" t="s">
        <v>24</v>
      </c>
      <c r="T110" t="s">
        <v>24</v>
      </c>
      <c r="U110" t="s">
        <v>27</v>
      </c>
      <c r="V110" t="s">
        <v>27</v>
      </c>
      <c r="W110" t="s">
        <v>27</v>
      </c>
      <c r="X110" t="s">
        <v>27</v>
      </c>
    </row>
    <row r="111" spans="1:24" ht="30" customHeight="1">
      <c r="A111" s="6" t="str">
        <f>IFERROR(VLOOKUP(C111,[1]PEDIDOS!$A$1:$B$10050,2,FALSE),"")</f>
        <v>PT 7706   V 1 COMERCIALIZADORA DEL NOA SRL AZUCAR LA MUÑECA X 1 KG-37x25x45</v>
      </c>
      <c r="B111" s="2"/>
      <c r="C111">
        <v>24173</v>
      </c>
      <c r="D111" s="1">
        <v>45107.836412037039</v>
      </c>
      <c r="E111">
        <v>25</v>
      </c>
      <c r="F111" t="s">
        <v>40</v>
      </c>
      <c r="G111" t="s">
        <v>34</v>
      </c>
      <c r="H111" t="s">
        <v>31</v>
      </c>
      <c r="I111">
        <v>114</v>
      </c>
      <c r="J111">
        <v>45</v>
      </c>
      <c r="K111">
        <v>0</v>
      </c>
      <c r="L111" t="s">
        <v>24</v>
      </c>
      <c r="M111" t="s">
        <v>25</v>
      </c>
      <c r="N111" t="s">
        <v>24</v>
      </c>
      <c r="O111" t="s">
        <v>24</v>
      </c>
      <c r="P111" t="s">
        <v>24</v>
      </c>
      <c r="Q111" t="s">
        <v>24</v>
      </c>
      <c r="R111" t="s">
        <v>24</v>
      </c>
      <c r="S111" t="s">
        <v>24</v>
      </c>
      <c r="T111" t="s">
        <v>24</v>
      </c>
      <c r="U111" t="s">
        <v>27</v>
      </c>
      <c r="V111" t="s">
        <v>27</v>
      </c>
      <c r="W111" t="s">
        <v>27</v>
      </c>
      <c r="X111" t="s">
        <v>27</v>
      </c>
    </row>
    <row r="112" spans="1:24" ht="30" customHeight="1">
      <c r="A112" s="6" t="str">
        <f>IFERROR(VLOOKUP(C112,[1]PEDIDOS!$A$1:$B$10050,2,FALSE),"")</f>
        <v>PT 7706   V 1 COMERCIALIZADORA DEL NOA SRL AZUCAR LA MUÑECA X 1 KG-37x25x45</v>
      </c>
      <c r="B112" s="2"/>
      <c r="C112">
        <v>24173</v>
      </c>
      <c r="D112" s="1">
        <v>45107.873912037037</v>
      </c>
      <c r="E112">
        <v>26</v>
      </c>
      <c r="F112" t="s">
        <v>40</v>
      </c>
      <c r="G112" t="s">
        <v>34</v>
      </c>
      <c r="H112" t="s">
        <v>31</v>
      </c>
      <c r="I112">
        <v>114</v>
      </c>
      <c r="J112">
        <v>45</v>
      </c>
      <c r="K112">
        <v>0</v>
      </c>
      <c r="L112" t="s">
        <v>24</v>
      </c>
      <c r="M112" t="s">
        <v>25</v>
      </c>
      <c r="N112" t="s">
        <v>24</v>
      </c>
      <c r="O112" t="s">
        <v>24</v>
      </c>
      <c r="P112" t="s">
        <v>24</v>
      </c>
      <c r="Q112" t="s">
        <v>24</v>
      </c>
      <c r="R112" t="s">
        <v>24</v>
      </c>
      <c r="S112" t="s">
        <v>24</v>
      </c>
      <c r="T112" t="s">
        <v>24</v>
      </c>
      <c r="U112" t="s">
        <v>27</v>
      </c>
      <c r="V112" t="s">
        <v>27</v>
      </c>
      <c r="W112" t="s">
        <v>27</v>
      </c>
      <c r="X112" t="s">
        <v>27</v>
      </c>
    </row>
    <row r="113" spans="1:24" ht="30" customHeight="1">
      <c r="A113" s="6" t="str">
        <f>IFERROR(VLOOKUP(C113,[1]PEDIDOS!$A$1:$B$10050,2,FALSE),"")</f>
        <v>PT 7706   V 1 COMERCIALIZADORA DEL NOA SRL AZUCAR LA MUÑECA X 1 KG-37x25x45</v>
      </c>
      <c r="B113" s="2"/>
      <c r="C113">
        <v>24173</v>
      </c>
      <c r="D113" s="1">
        <v>45107.930798611109</v>
      </c>
      <c r="E113">
        <v>27</v>
      </c>
      <c r="F113" t="s">
        <v>40</v>
      </c>
      <c r="G113" t="s">
        <v>34</v>
      </c>
      <c r="H113" t="s">
        <v>31</v>
      </c>
      <c r="I113">
        <v>114</v>
      </c>
      <c r="J113">
        <v>45</v>
      </c>
      <c r="K113">
        <v>0</v>
      </c>
      <c r="L113" t="s">
        <v>24</v>
      </c>
      <c r="M113" t="s">
        <v>25</v>
      </c>
      <c r="N113" t="s">
        <v>24</v>
      </c>
      <c r="O113" t="s">
        <v>24</v>
      </c>
      <c r="P113" t="s">
        <v>24</v>
      </c>
      <c r="Q113" t="s">
        <v>24</v>
      </c>
      <c r="R113" t="s">
        <v>24</v>
      </c>
      <c r="S113" t="s">
        <v>24</v>
      </c>
      <c r="T113" t="s">
        <v>24</v>
      </c>
      <c r="U113" t="s">
        <v>27</v>
      </c>
      <c r="V113" t="s">
        <v>27</v>
      </c>
      <c r="W113" t="s">
        <v>27</v>
      </c>
      <c r="X113" t="s">
        <v>27</v>
      </c>
    </row>
    <row r="114" spans="1:24" ht="30" customHeight="1">
      <c r="A114" s="6" t="str">
        <f>IFERROR(VLOOKUP(C114,[1]PEDIDOS!$A$1:$B$10050,2,FALSE),"")</f>
        <v>PT 7706   V 1 COMERCIALIZADORA DEL NOA SRL AZUCAR LA MUÑECA X 1 KG-37x25x45</v>
      </c>
      <c r="B114" s="2"/>
      <c r="C114">
        <v>24173</v>
      </c>
      <c r="D114" s="1">
        <v>45107.965115740742</v>
      </c>
      <c r="E114">
        <v>28</v>
      </c>
      <c r="F114" t="s">
        <v>40</v>
      </c>
      <c r="G114" t="s">
        <v>34</v>
      </c>
      <c r="H114" t="s">
        <v>31</v>
      </c>
      <c r="I114">
        <v>114</v>
      </c>
      <c r="J114">
        <v>45</v>
      </c>
      <c r="K114">
        <v>0</v>
      </c>
      <c r="L114" t="s">
        <v>24</v>
      </c>
      <c r="M114" t="s">
        <v>25</v>
      </c>
      <c r="N114" t="s">
        <v>24</v>
      </c>
      <c r="O114" t="s">
        <v>24</v>
      </c>
      <c r="P114" t="s">
        <v>24</v>
      </c>
      <c r="Q114" t="s">
        <v>24</v>
      </c>
      <c r="R114" t="s">
        <v>24</v>
      </c>
      <c r="S114" t="s">
        <v>24</v>
      </c>
      <c r="T114" t="s">
        <v>24</v>
      </c>
      <c r="U114" t="s">
        <v>27</v>
      </c>
      <c r="V114" t="s">
        <v>27</v>
      </c>
      <c r="W114" t="s">
        <v>27</v>
      </c>
      <c r="X114" t="s">
        <v>27</v>
      </c>
    </row>
    <row r="115" spans="1:24" ht="30" customHeight="1">
      <c r="A115" s="6" t="str">
        <f>IFERROR(VLOOKUP(C115,[1]PEDIDOS!$A$1:$B$10050,2,FALSE),"")</f>
        <v>PT 7706   V 1 COMERCIALIZADORA DEL NOA SRL AZUCAR LA MUÑECA X 1 KG-37x25x45</v>
      </c>
      <c r="B115" s="2"/>
      <c r="C115">
        <v>24173</v>
      </c>
      <c r="D115" s="1">
        <v>45107.999826388892</v>
      </c>
      <c r="E115">
        <v>29</v>
      </c>
      <c r="F115" t="s">
        <v>40</v>
      </c>
      <c r="G115" t="s">
        <v>34</v>
      </c>
      <c r="H115" t="s">
        <v>31</v>
      </c>
      <c r="I115">
        <v>114</v>
      </c>
      <c r="J115">
        <v>45</v>
      </c>
      <c r="K115">
        <v>0</v>
      </c>
      <c r="L115" t="s">
        <v>24</v>
      </c>
      <c r="M115" t="s">
        <v>25</v>
      </c>
      <c r="N115" t="s">
        <v>24</v>
      </c>
      <c r="O115" t="s">
        <v>24</v>
      </c>
      <c r="P115" t="s">
        <v>24</v>
      </c>
      <c r="Q115" t="s">
        <v>24</v>
      </c>
      <c r="R115" t="s">
        <v>24</v>
      </c>
      <c r="S115" t="s">
        <v>24</v>
      </c>
      <c r="T115" t="s">
        <v>24</v>
      </c>
      <c r="U115" t="s">
        <v>27</v>
      </c>
      <c r="V115" t="s">
        <v>27</v>
      </c>
      <c r="W115" t="s">
        <v>27</v>
      </c>
      <c r="X115" t="s">
        <v>27</v>
      </c>
    </row>
    <row r="116" spans="1:24" ht="30" customHeight="1">
      <c r="A116" s="6" t="str">
        <f>IFERROR(VLOOKUP(C116,[1]PEDIDOS!$A$1:$B$10050,2,FALSE),"")</f>
        <v>PT 7706   V 1 COMERCIALIZADORA DEL NOA SRL AZUCAR LA MUÑECA X 1 KG-37x25x45</v>
      </c>
      <c r="B116" s="2"/>
      <c r="C116">
        <v>24173</v>
      </c>
      <c r="D116" s="1">
        <v>45108.045520833337</v>
      </c>
      <c r="E116">
        <v>30</v>
      </c>
      <c r="F116" t="s">
        <v>40</v>
      </c>
      <c r="G116" t="s">
        <v>34</v>
      </c>
      <c r="H116" t="s">
        <v>31</v>
      </c>
      <c r="I116">
        <v>114</v>
      </c>
      <c r="J116">
        <v>45</v>
      </c>
      <c r="K116">
        <v>0</v>
      </c>
      <c r="L116" t="s">
        <v>24</v>
      </c>
      <c r="M116" t="s">
        <v>25</v>
      </c>
      <c r="N116" t="s">
        <v>24</v>
      </c>
      <c r="O116" t="s">
        <v>24</v>
      </c>
      <c r="P116" t="s">
        <v>24</v>
      </c>
      <c r="Q116" t="s">
        <v>24</v>
      </c>
      <c r="R116" t="s">
        <v>24</v>
      </c>
      <c r="S116" t="s">
        <v>24</v>
      </c>
      <c r="T116" t="s">
        <v>24</v>
      </c>
      <c r="U116" t="s">
        <v>27</v>
      </c>
      <c r="V116" t="s">
        <v>27</v>
      </c>
      <c r="W116" t="s">
        <v>27</v>
      </c>
      <c r="X116" t="s">
        <v>27</v>
      </c>
    </row>
    <row r="117" spans="1:24" ht="30" customHeight="1">
      <c r="A117" s="6" t="str">
        <f>IFERROR(VLOOKUP(C117,[1]PEDIDOS!$A$1:$B$10050,2,FALSE),"")</f>
        <v>PT 7706   V 1 COMERCIALIZADORA DEL NOA SRL AZUCAR LA MUÑECA X 1 KG-37x25x45</v>
      </c>
      <c r="B117" s="2"/>
      <c r="C117">
        <v>24173</v>
      </c>
      <c r="D117" s="1">
        <v>45108.081006944441</v>
      </c>
      <c r="E117">
        <v>31</v>
      </c>
      <c r="F117" t="s">
        <v>40</v>
      </c>
      <c r="G117" t="s">
        <v>34</v>
      </c>
      <c r="H117" t="s">
        <v>31</v>
      </c>
      <c r="I117">
        <v>114</v>
      </c>
      <c r="J117">
        <v>45</v>
      </c>
      <c r="K117">
        <v>0</v>
      </c>
      <c r="L117" t="s">
        <v>24</v>
      </c>
      <c r="M117" t="s">
        <v>25</v>
      </c>
      <c r="N117" t="s">
        <v>24</v>
      </c>
      <c r="O117" t="s">
        <v>24</v>
      </c>
      <c r="P117" t="s">
        <v>24</v>
      </c>
      <c r="Q117" t="s">
        <v>24</v>
      </c>
      <c r="R117" t="s">
        <v>24</v>
      </c>
      <c r="S117" t="s">
        <v>24</v>
      </c>
      <c r="T117" t="s">
        <v>24</v>
      </c>
      <c r="U117" t="s">
        <v>27</v>
      </c>
      <c r="V117" t="s">
        <v>27</v>
      </c>
      <c r="W117" t="s">
        <v>27</v>
      </c>
      <c r="X117" t="s">
        <v>27</v>
      </c>
    </row>
    <row r="118" spans="1:24" ht="30" customHeight="1">
      <c r="A118" s="6" t="str">
        <f>IFERROR(VLOOKUP(C118,[1]PEDIDOS!$A$1:$B$10050,2,FALSE),"")</f>
        <v>PT 7706   V 1 COMERCIALIZADORA DEL NOA SRL AZUCAR LA MUÑECA X 1 KG-37x25x45</v>
      </c>
      <c r="B118" s="2"/>
      <c r="C118">
        <v>24173</v>
      </c>
      <c r="D118" s="1">
        <v>45108.122395833336</v>
      </c>
      <c r="E118">
        <v>32</v>
      </c>
      <c r="F118" t="s">
        <v>40</v>
      </c>
      <c r="G118" t="s">
        <v>34</v>
      </c>
      <c r="H118" t="s">
        <v>31</v>
      </c>
      <c r="I118">
        <v>114</v>
      </c>
      <c r="J118">
        <v>45</v>
      </c>
      <c r="K118">
        <v>0</v>
      </c>
      <c r="L118" t="s">
        <v>24</v>
      </c>
      <c r="M118" t="s">
        <v>43</v>
      </c>
      <c r="N118" t="s">
        <v>24</v>
      </c>
      <c r="O118" t="s">
        <v>24</v>
      </c>
      <c r="P118" t="s">
        <v>24</v>
      </c>
      <c r="Q118" t="s">
        <v>24</v>
      </c>
      <c r="R118" t="s">
        <v>24</v>
      </c>
      <c r="S118" t="s">
        <v>24</v>
      </c>
      <c r="T118" t="s">
        <v>24</v>
      </c>
      <c r="U118" t="s">
        <v>27</v>
      </c>
      <c r="V118" t="s">
        <v>27</v>
      </c>
      <c r="W118" t="s">
        <v>27</v>
      </c>
      <c r="X118" t="s">
        <v>27</v>
      </c>
    </row>
    <row r="119" spans="1:24" ht="30" customHeight="1">
      <c r="A119" s="6" t="str">
        <f>IFERROR(VLOOKUP(C119,[1]PEDIDOS!$A$1:$B$10050,2,FALSE),"")</f>
        <v>PT 7706   V 1 COMERCIALIZADORA DEL NOA SRL AZUCAR LA MUÑECA X 1 KG-37x25x45</v>
      </c>
      <c r="B119" s="2"/>
      <c r="C119">
        <v>24173</v>
      </c>
      <c r="D119" s="1">
        <v>45108.194884259261</v>
      </c>
      <c r="E119">
        <v>33</v>
      </c>
      <c r="F119" t="s">
        <v>40</v>
      </c>
      <c r="G119" t="s">
        <v>34</v>
      </c>
      <c r="H119" t="s">
        <v>31</v>
      </c>
      <c r="I119">
        <v>114</v>
      </c>
      <c r="J119">
        <v>45</v>
      </c>
      <c r="K119">
        <v>0</v>
      </c>
      <c r="L119" t="s">
        <v>24</v>
      </c>
      <c r="M119" t="s">
        <v>25</v>
      </c>
      <c r="N119" t="s">
        <v>24</v>
      </c>
      <c r="O119" t="s">
        <v>24</v>
      </c>
      <c r="P119" t="s">
        <v>24</v>
      </c>
      <c r="Q119" t="s">
        <v>24</v>
      </c>
      <c r="R119" t="s">
        <v>24</v>
      </c>
      <c r="S119" t="s">
        <v>24</v>
      </c>
      <c r="T119" t="s">
        <v>24</v>
      </c>
      <c r="U119" t="s">
        <v>27</v>
      </c>
      <c r="V119" t="s">
        <v>27</v>
      </c>
      <c r="W119" t="s">
        <v>27</v>
      </c>
      <c r="X119" t="s">
        <v>27</v>
      </c>
    </row>
    <row r="120" spans="1:24" ht="30" customHeight="1">
      <c r="A120" s="6" t="str">
        <f>IFERROR(VLOOKUP(C120,[1]PEDIDOS!$A$1:$B$10050,2,FALSE),"")</f>
        <v>PT 7706   V 1 COMERCIALIZADORA DEL NOA SRL AZUCAR LA MUÑECA X 1 KG-37x25x45</v>
      </c>
      <c r="B120" s="2"/>
      <c r="C120">
        <v>24173</v>
      </c>
      <c r="D120" s="1">
        <v>45108.195671296293</v>
      </c>
      <c r="E120">
        <v>34</v>
      </c>
      <c r="F120" t="s">
        <v>40</v>
      </c>
      <c r="G120" t="s">
        <v>34</v>
      </c>
      <c r="H120" t="s">
        <v>31</v>
      </c>
      <c r="I120">
        <v>114</v>
      </c>
      <c r="J120">
        <v>45</v>
      </c>
      <c r="K120">
        <v>0</v>
      </c>
      <c r="L120" t="s">
        <v>24</v>
      </c>
      <c r="M120" t="s">
        <v>25</v>
      </c>
      <c r="N120" t="s">
        <v>24</v>
      </c>
      <c r="O120" t="s">
        <v>24</v>
      </c>
      <c r="P120" t="s">
        <v>24</v>
      </c>
      <c r="Q120" t="s">
        <v>24</v>
      </c>
      <c r="R120" t="s">
        <v>24</v>
      </c>
      <c r="S120" t="s">
        <v>24</v>
      </c>
      <c r="T120" t="s">
        <v>24</v>
      </c>
      <c r="U120" t="s">
        <v>27</v>
      </c>
      <c r="V120" t="s">
        <v>27</v>
      </c>
      <c r="W120" t="s">
        <v>27</v>
      </c>
      <c r="X120" t="s">
        <v>27</v>
      </c>
    </row>
    <row r="121" spans="1:24" ht="30" customHeight="1">
      <c r="A121" s="6" t="str">
        <f>IFERROR(VLOOKUP(C121,[1]PEDIDOS!$A$1:$B$10050,2,FALSE),"")</f>
        <v>PT 7706   V 1 COMERCIALIZADORA DEL NOA SRL AZUCAR LA MUÑECA X 1 KG-37x25x45</v>
      </c>
      <c r="B121" s="2"/>
      <c r="C121">
        <v>24173</v>
      </c>
      <c r="D121" s="1">
        <v>45108.232361111113</v>
      </c>
      <c r="E121">
        <v>35</v>
      </c>
      <c r="F121" t="s">
        <v>40</v>
      </c>
      <c r="G121" t="s">
        <v>34</v>
      </c>
      <c r="H121" t="s">
        <v>31</v>
      </c>
      <c r="I121">
        <v>114</v>
      </c>
      <c r="J121">
        <v>45</v>
      </c>
      <c r="K121">
        <v>0</v>
      </c>
      <c r="L121" t="s">
        <v>24</v>
      </c>
      <c r="M121" t="s">
        <v>25</v>
      </c>
      <c r="N121" t="s">
        <v>24</v>
      </c>
      <c r="O121" t="s">
        <v>24</v>
      </c>
      <c r="P121" t="s">
        <v>24</v>
      </c>
      <c r="Q121" t="s">
        <v>24</v>
      </c>
      <c r="R121" t="s">
        <v>24</v>
      </c>
      <c r="S121" t="s">
        <v>24</v>
      </c>
      <c r="T121" t="s">
        <v>24</v>
      </c>
      <c r="U121" t="s">
        <v>27</v>
      </c>
      <c r="V121" t="s">
        <v>27</v>
      </c>
      <c r="W121" t="s">
        <v>27</v>
      </c>
      <c r="X121" t="s">
        <v>27</v>
      </c>
    </row>
    <row r="122" spans="1:24" ht="30" customHeight="1">
      <c r="A122" s="6" t="str">
        <f>IFERROR(VLOOKUP(C122,[1]PEDIDOS!$A$1:$B$10050,2,FALSE),"")</f>
        <v>PT 7830   V 1 PARROTA JOSE LUIS AZUCAR FUGAZ  X 1 KG-36x26x45</v>
      </c>
      <c r="B122" s="2"/>
      <c r="C122">
        <v>24287</v>
      </c>
      <c r="D122" s="1">
        <v>45109.963055555556</v>
      </c>
      <c r="E122">
        <v>3</v>
      </c>
      <c r="F122" t="s">
        <v>35</v>
      </c>
      <c r="G122" t="s">
        <v>46</v>
      </c>
      <c r="H122" t="s">
        <v>47</v>
      </c>
      <c r="I122">
        <v>111</v>
      </c>
      <c r="J122">
        <v>45</v>
      </c>
      <c r="K122">
        <v>26</v>
      </c>
      <c r="L122" t="s">
        <v>24</v>
      </c>
      <c r="M122" t="s">
        <v>25</v>
      </c>
      <c r="N122" t="s">
        <v>24</v>
      </c>
      <c r="O122" t="s">
        <v>24</v>
      </c>
      <c r="P122" t="s">
        <v>24</v>
      </c>
      <c r="Q122" t="s">
        <v>24</v>
      </c>
      <c r="R122" t="s">
        <v>24</v>
      </c>
      <c r="S122" t="s">
        <v>24</v>
      </c>
      <c r="T122" t="s">
        <v>24</v>
      </c>
      <c r="U122" t="s">
        <v>27</v>
      </c>
      <c r="V122" t="s">
        <v>28</v>
      </c>
      <c r="W122" t="s">
        <v>27</v>
      </c>
      <c r="X122" t="s">
        <v>27</v>
      </c>
    </row>
    <row r="123" spans="1:24" ht="30" customHeight="1">
      <c r="A123" s="6" t="str">
        <f>IFERROR(VLOOKUP(C123,[1]PEDIDOS!$A$1:$B$10050,2,FALSE),"")</f>
        <v>PT 7925   V 2 FRIG.DE AVES SOYCHU S.A. 10701142 // POLLOS OPTIMO REF. E4729-26x42x25</v>
      </c>
      <c r="B123" s="2"/>
      <c r="C123">
        <v>23779</v>
      </c>
      <c r="D123" s="1">
        <v>45111.046388888892</v>
      </c>
      <c r="E123">
        <v>3</v>
      </c>
      <c r="F123" t="s">
        <v>35</v>
      </c>
      <c r="G123" t="s">
        <v>46</v>
      </c>
      <c r="H123" t="s">
        <v>47</v>
      </c>
      <c r="I123">
        <v>80</v>
      </c>
      <c r="J123">
        <v>25</v>
      </c>
      <c r="K123">
        <v>26</v>
      </c>
      <c r="L123" t="s">
        <v>24</v>
      </c>
      <c r="M123" t="s">
        <v>25</v>
      </c>
      <c r="N123" t="s">
        <v>24</v>
      </c>
      <c r="O123" t="s">
        <v>24</v>
      </c>
      <c r="P123" t="s">
        <v>24</v>
      </c>
      <c r="Q123" t="s">
        <v>24</v>
      </c>
      <c r="R123" t="s">
        <v>26</v>
      </c>
      <c r="S123" t="s">
        <v>24</v>
      </c>
      <c r="T123" t="s">
        <v>24</v>
      </c>
      <c r="U123" t="s">
        <v>27</v>
      </c>
      <c r="V123" t="s">
        <v>27</v>
      </c>
      <c r="W123" t="s">
        <v>27</v>
      </c>
      <c r="X123" t="s">
        <v>27</v>
      </c>
    </row>
    <row r="124" spans="1:24" ht="30" customHeight="1">
      <c r="A124" s="6" t="str">
        <f>IFERROR(VLOOKUP(C124,[1]PEDIDOS!$A$1:$B$10050,2,FALSE),"")</f>
        <v>PT 7925   V 2 FRIG.DE AVES SOYCHU S.A. 10701142 // POLLOS OPTIMO REF. E4729-26x42x25</v>
      </c>
      <c r="B124" s="2"/>
      <c r="C124">
        <v>23779</v>
      </c>
      <c r="D124" s="1">
        <v>45111.335196759261</v>
      </c>
      <c r="E124">
        <v>5</v>
      </c>
      <c r="F124" t="s">
        <v>40</v>
      </c>
      <c r="G124" t="s">
        <v>30</v>
      </c>
      <c r="H124" t="s">
        <v>31</v>
      </c>
      <c r="I124">
        <v>80</v>
      </c>
      <c r="J124">
        <v>25</v>
      </c>
      <c r="K124">
        <v>26</v>
      </c>
      <c r="L124" t="s">
        <v>24</v>
      </c>
      <c r="M124" t="s">
        <v>25</v>
      </c>
      <c r="N124" t="s">
        <v>24</v>
      </c>
      <c r="O124" t="s">
        <v>24</v>
      </c>
      <c r="P124" t="s">
        <v>24</v>
      </c>
      <c r="Q124" t="s">
        <v>24</v>
      </c>
      <c r="R124" t="s">
        <v>26</v>
      </c>
      <c r="S124" t="s">
        <v>24</v>
      </c>
      <c r="T124" t="s">
        <v>24</v>
      </c>
      <c r="U124" t="s">
        <v>27</v>
      </c>
      <c r="V124" t="s">
        <v>27</v>
      </c>
      <c r="W124" t="s">
        <v>27</v>
      </c>
      <c r="X124" t="s">
        <v>27</v>
      </c>
    </row>
    <row r="125" spans="1:24" ht="30" customHeight="1">
      <c r="A125" s="6" t="str">
        <f>IFERROR(VLOOKUP(C125,[1]PEDIDOS!$A$1:$B$10050,2,FALSE),"")</f>
        <v>PT 7925   V 2 FRIG.DE AVES SOYCHU S.A. 10701142 // POLLOS OPTIMO REF. E4729-26x42x25</v>
      </c>
      <c r="B125" s="2"/>
      <c r="C125">
        <v>23779</v>
      </c>
      <c r="D125" s="1">
        <v>45111.493078703701</v>
      </c>
      <c r="E125">
        <v>6</v>
      </c>
      <c r="F125" t="s">
        <v>40</v>
      </c>
      <c r="G125" t="s">
        <v>30</v>
      </c>
      <c r="H125" t="s">
        <v>31</v>
      </c>
      <c r="I125">
        <v>80</v>
      </c>
      <c r="J125">
        <v>25</v>
      </c>
      <c r="K125">
        <v>26</v>
      </c>
      <c r="L125" t="s">
        <v>24</v>
      </c>
      <c r="M125" t="s">
        <v>43</v>
      </c>
      <c r="N125" t="s">
        <v>24</v>
      </c>
      <c r="O125" t="s">
        <v>24</v>
      </c>
      <c r="P125" t="s">
        <v>24</v>
      </c>
      <c r="Q125" t="s">
        <v>24</v>
      </c>
      <c r="R125" t="s">
        <v>26</v>
      </c>
      <c r="S125" t="s">
        <v>24</v>
      </c>
      <c r="T125" t="s">
        <v>24</v>
      </c>
      <c r="U125" t="s">
        <v>27</v>
      </c>
      <c r="V125" t="s">
        <v>27</v>
      </c>
      <c r="W125" t="s">
        <v>27</v>
      </c>
      <c r="X125" t="s">
        <v>27</v>
      </c>
    </row>
    <row r="126" spans="1:24" ht="30" customHeight="1">
      <c r="A126" s="6" t="str">
        <f>IFERROR(VLOOKUP(C126,[1]PEDIDOS!$A$1:$B$10050,2,FALSE),"")</f>
        <v>PT 7925   V 2 FRIG.DE AVES SOYCHU S.A. 10701142 // POLLOS OPTIMO REF. E4729-26x42x25</v>
      </c>
      <c r="B126" s="2"/>
      <c r="C126">
        <v>23779</v>
      </c>
      <c r="D126" s="1">
        <v>45111.636458333334</v>
      </c>
      <c r="E126">
        <v>7</v>
      </c>
      <c r="F126" t="s">
        <v>40</v>
      </c>
      <c r="G126" t="s">
        <v>30</v>
      </c>
      <c r="H126" t="s">
        <v>31</v>
      </c>
      <c r="I126">
        <v>80</v>
      </c>
      <c r="J126">
        <v>25</v>
      </c>
      <c r="K126">
        <v>26</v>
      </c>
      <c r="L126" t="s">
        <v>24</v>
      </c>
      <c r="M126" t="s">
        <v>25</v>
      </c>
      <c r="N126" t="s">
        <v>24</v>
      </c>
      <c r="O126" t="s">
        <v>24</v>
      </c>
      <c r="P126" t="s">
        <v>24</v>
      </c>
      <c r="Q126" t="s">
        <v>24</v>
      </c>
      <c r="R126" t="s">
        <v>26</v>
      </c>
      <c r="S126" t="s">
        <v>24</v>
      </c>
      <c r="T126" t="s">
        <v>24</v>
      </c>
      <c r="U126" t="s">
        <v>27</v>
      </c>
      <c r="V126" t="s">
        <v>27</v>
      </c>
      <c r="W126" t="s">
        <v>27</v>
      </c>
      <c r="X126" t="s">
        <v>27</v>
      </c>
    </row>
    <row r="127" spans="1:24" ht="30" customHeight="1">
      <c r="A127" s="6" t="str">
        <f>IFERROR(VLOOKUP(C127,[1]PEDIDOS!$A$1:$B$10050,2,FALSE),"")</f>
        <v>PT 6444   V 3 NUCETTO SH de NATALIA ACARDI y CARMEN RA LA CABAÑA PAN SALVADO x 520 G-22,5x55,5x35</v>
      </c>
      <c r="B127" s="2"/>
      <c r="C127">
        <v>24169</v>
      </c>
      <c r="D127" s="1">
        <v>45111.8825</v>
      </c>
      <c r="E127">
        <v>1</v>
      </c>
      <c r="F127" t="s">
        <v>35</v>
      </c>
      <c r="G127" t="s">
        <v>46</v>
      </c>
      <c r="H127" t="s">
        <v>47</v>
      </c>
      <c r="I127">
        <v>107</v>
      </c>
      <c r="J127">
        <v>35</v>
      </c>
      <c r="K127">
        <v>45</v>
      </c>
      <c r="L127" t="s">
        <v>24</v>
      </c>
      <c r="M127" t="s">
        <v>25</v>
      </c>
      <c r="N127" t="s">
        <v>24</v>
      </c>
      <c r="O127" t="s">
        <v>24</v>
      </c>
      <c r="P127" t="s">
        <v>24</v>
      </c>
      <c r="Q127" t="s">
        <v>24</v>
      </c>
      <c r="R127" t="s">
        <v>24</v>
      </c>
      <c r="S127" t="s">
        <v>24</v>
      </c>
      <c r="T127" t="s">
        <v>24</v>
      </c>
      <c r="U127" t="s">
        <v>28</v>
      </c>
      <c r="V127" t="s">
        <v>27</v>
      </c>
      <c r="W127" t="s">
        <v>28</v>
      </c>
      <c r="X127" t="s">
        <v>27</v>
      </c>
    </row>
    <row r="128" spans="1:24" ht="30" customHeight="1">
      <c r="A128" s="6" t="str">
        <f>IFERROR(VLOOKUP(C128,[1]PEDIDOS!$A$1:$B$10050,2,FALSE),"")</f>
        <v>PT 6444   V 3 NUCETTO SH de NATALIA ACARDI y CARMEN RA LA CABAÑA PAN SALVADO x 520 G-22,5x55,5x35</v>
      </c>
      <c r="B128" s="2"/>
      <c r="C128">
        <v>24169</v>
      </c>
      <c r="D128" s="1">
        <v>45111.993043981478</v>
      </c>
      <c r="E128">
        <v>2</v>
      </c>
      <c r="F128" t="s">
        <v>35</v>
      </c>
      <c r="G128" t="s">
        <v>46</v>
      </c>
      <c r="H128" t="s">
        <v>47</v>
      </c>
      <c r="I128">
        <v>107</v>
      </c>
      <c r="J128">
        <v>35</v>
      </c>
      <c r="K128">
        <v>45</v>
      </c>
      <c r="L128" t="s">
        <v>24</v>
      </c>
      <c r="M128" t="s">
        <v>25</v>
      </c>
      <c r="N128" t="s">
        <v>24</v>
      </c>
      <c r="O128" t="s">
        <v>24</v>
      </c>
      <c r="P128" t="s">
        <v>24</v>
      </c>
      <c r="Q128" t="s">
        <v>24</v>
      </c>
      <c r="R128" t="s">
        <v>24</v>
      </c>
      <c r="S128" t="s">
        <v>24</v>
      </c>
      <c r="T128" t="s">
        <v>24</v>
      </c>
      <c r="U128" t="s">
        <v>28</v>
      </c>
      <c r="V128" t="s">
        <v>27</v>
      </c>
      <c r="W128" t="s">
        <v>28</v>
      </c>
      <c r="X128" t="s">
        <v>27</v>
      </c>
    </row>
    <row r="129" spans="1:25" ht="30" customHeight="1">
      <c r="A129" s="6" t="str">
        <f>IFERROR(VLOOKUP(C129,[1]PEDIDOS!$A$1:$B$10050,2,FALSE),"")</f>
        <v>PT 6020   V 2 GRANJAS RIOJANAS SAPE GRANJAS RIOJANAS- POLLO REFR.C/MENUDOS-28x41,5x25</v>
      </c>
      <c r="B129" s="2"/>
      <c r="C129">
        <v>24202</v>
      </c>
      <c r="D129" s="1">
        <v>45112.283171296294</v>
      </c>
      <c r="E129">
        <v>1</v>
      </c>
      <c r="F129" t="s">
        <v>40</v>
      </c>
      <c r="G129" t="s">
        <v>30</v>
      </c>
      <c r="H129" t="s">
        <v>31</v>
      </c>
      <c r="I129">
        <v>80</v>
      </c>
      <c r="J129">
        <v>25</v>
      </c>
      <c r="K129">
        <v>28</v>
      </c>
      <c r="L129" t="s">
        <v>24</v>
      </c>
      <c r="M129" t="s">
        <v>25</v>
      </c>
      <c r="N129" t="s">
        <v>24</v>
      </c>
      <c r="O129" t="s">
        <v>24</v>
      </c>
      <c r="P129" t="s">
        <v>24</v>
      </c>
      <c r="Q129" t="s">
        <v>24</v>
      </c>
      <c r="R129" t="s">
        <v>24</v>
      </c>
      <c r="S129" t="s">
        <v>24</v>
      </c>
      <c r="T129" t="s">
        <v>24</v>
      </c>
      <c r="U129" t="s">
        <v>27</v>
      </c>
      <c r="V129" t="s">
        <v>27</v>
      </c>
      <c r="W129" t="s">
        <v>27</v>
      </c>
      <c r="X129" t="s">
        <v>27</v>
      </c>
    </row>
    <row r="130" spans="1:25" ht="30" customHeight="1">
      <c r="A130" s="6" t="str">
        <f>IFERROR(VLOOKUP(C130,[1]PEDIDOS!$A$1:$B$10050,2,FALSE),"")</f>
        <v/>
      </c>
      <c r="B130" s="2"/>
      <c r="D130" s="1"/>
    </row>
    <row r="131" spans="1:25" ht="30" customHeight="1">
      <c r="A131" s="6" t="str">
        <f>IFERROR(VLOOKUP(C131,[1]PEDIDOS!$A$1:$B$10050,2,FALSE),"")</f>
        <v/>
      </c>
      <c r="B131" s="2"/>
      <c r="D131" s="1"/>
    </row>
    <row r="132" spans="1:25" ht="30" customHeight="1">
      <c r="A132" s="6" t="str">
        <f>IFERROR(VLOOKUP(C132,[1]PEDIDOS!$A$1:$B$10050,2,FALSE),"")</f>
        <v/>
      </c>
      <c r="B132" s="2"/>
      <c r="D132" s="1"/>
    </row>
    <row r="133" spans="1:25" ht="30" customHeight="1">
      <c r="A133" s="6" t="str">
        <f>IFERROR(VLOOKUP(C133,[1]PEDIDOS!$A$1:$B$10050,2,FALSE),"")</f>
        <v/>
      </c>
      <c r="B133" s="2"/>
      <c r="D133" s="1"/>
    </row>
    <row r="134" spans="1:25" ht="30" customHeight="1">
      <c r="A134" s="6" t="str">
        <f>IFERROR(VLOOKUP(C134,[1]PEDIDOS!$A$1:$B$10050,2,FALSE),"")</f>
        <v/>
      </c>
      <c r="B134" s="2"/>
      <c r="D134" s="1"/>
    </row>
    <row r="135" spans="1:25" ht="30" customHeight="1">
      <c r="A135" s="6" t="str">
        <f>IFERROR(VLOOKUP(C135,[1]PEDIDOS!$A$1:$B$10050,2,FALSE),"")</f>
        <v/>
      </c>
      <c r="B135" s="2"/>
      <c r="D135" s="1"/>
    </row>
    <row r="136" spans="1:25" ht="30" customHeight="1">
      <c r="A136" s="6" t="str">
        <f>IFERROR(VLOOKUP(C136,[1]PEDIDOS!$A$1:$B$10050,2,FALSE),"")</f>
        <v/>
      </c>
      <c r="B136" s="2"/>
      <c r="D136" s="1"/>
    </row>
    <row r="137" spans="1:25" ht="30" customHeight="1">
      <c r="A137" s="6" t="str">
        <f>IFERROR(VLOOKUP(C137,[1]PEDIDOS!$A$1:$B$10050,2,FALSE),"")</f>
        <v/>
      </c>
      <c r="B137" s="2"/>
      <c r="D137" s="1"/>
      <c r="Y137" s="3"/>
    </row>
    <row r="138" spans="1:25" ht="30" customHeight="1">
      <c r="A138" s="6" t="str">
        <f>IFERROR(VLOOKUP(C138,[1]PEDIDOS!$A$1:$B$10050,2,FALSE),"")</f>
        <v/>
      </c>
      <c r="B138" s="2"/>
      <c r="D138" s="1"/>
      <c r="Y138" s="3"/>
    </row>
    <row r="139" spans="1:25" ht="30" customHeight="1">
      <c r="A139" s="6" t="str">
        <f>IFERROR(VLOOKUP(C139,[1]PEDIDOS!$A$1:$B$10050,2,FALSE),"")</f>
        <v/>
      </c>
      <c r="B139" s="2"/>
      <c r="D139" s="1"/>
    </row>
    <row r="140" spans="1:25" ht="30" customHeight="1">
      <c r="A140" s="6" t="str">
        <f>IFERROR(VLOOKUP(C140,[1]PEDIDOS!$A$1:$B$10050,2,FALSE),"")</f>
        <v/>
      </c>
      <c r="B140" s="2"/>
      <c r="D140" s="1"/>
    </row>
    <row r="141" spans="1:25" ht="30" customHeight="1">
      <c r="A141" s="6" t="str">
        <f>IFERROR(VLOOKUP(C141,[1]PEDIDOS!$A$1:$B$10050,2,FALSE),"")</f>
        <v/>
      </c>
      <c r="B141" s="2"/>
      <c r="D141" s="1"/>
    </row>
    <row r="142" spans="1:25" ht="30" customHeight="1">
      <c r="A142" s="6" t="str">
        <f>IFERROR(VLOOKUP(C142,[1]PEDIDOS!$A$1:$B$10050,2,FALSE),"")</f>
        <v/>
      </c>
      <c r="B142" s="2"/>
      <c r="D142" s="1"/>
    </row>
    <row r="143" spans="1:25" ht="30" customHeight="1">
      <c r="A143" s="6" t="str">
        <f>IFERROR(VLOOKUP(C143,[1]PEDIDOS!$A$1:$B$10050,2,FALSE),"")</f>
        <v/>
      </c>
      <c r="B143" s="2"/>
      <c r="D143" s="1"/>
    </row>
    <row r="144" spans="1:25" ht="30" customHeight="1">
      <c r="A144" s="6" t="str">
        <f>IFERROR(VLOOKUP(C144,[1]PEDIDOS!$A$1:$B$10050,2,FALSE),"")</f>
        <v/>
      </c>
      <c r="B144" s="2"/>
      <c r="D144" s="1"/>
    </row>
    <row r="145" spans="1:4" ht="30" customHeight="1">
      <c r="A145" s="6" t="str">
        <f>IFERROR(VLOOKUP(C145,[1]PEDIDOS!$A$1:$B$10050,2,FALSE),"")</f>
        <v/>
      </c>
      <c r="B145" s="2"/>
      <c r="D145" s="1"/>
    </row>
    <row r="146" spans="1:4" ht="30" customHeight="1">
      <c r="A146" s="6" t="str">
        <f>IFERROR(VLOOKUP(C146,[1]PEDIDOS!$A$1:$B$10050,2,FALSE),"")</f>
        <v/>
      </c>
      <c r="B146" s="2"/>
      <c r="D146" s="1"/>
    </row>
    <row r="147" spans="1:4" ht="30" customHeight="1">
      <c r="A147" s="6" t="str">
        <f>IFERROR(VLOOKUP(C147,[1]PEDIDOS!$A$1:$B$10050,2,FALSE),"")</f>
        <v/>
      </c>
      <c r="B147" s="2"/>
      <c r="D147" s="1"/>
    </row>
    <row r="148" spans="1:4" ht="30" customHeight="1">
      <c r="A148" s="6" t="str">
        <f>IFERROR(VLOOKUP(C148,[1]PEDIDOS!$A$1:$B$10050,2,FALSE),"")</f>
        <v/>
      </c>
      <c r="B148" s="2"/>
      <c r="D148" s="1"/>
    </row>
    <row r="149" spans="1:4" ht="30" customHeight="1">
      <c r="A149" s="6" t="str">
        <f>IFERROR(VLOOKUP(C149,[1]PEDIDOS!$A$1:$B$10050,2,FALSE),"")</f>
        <v/>
      </c>
      <c r="B149" s="2"/>
      <c r="D149" s="1"/>
    </row>
    <row r="150" spans="1:4" ht="30" customHeight="1">
      <c r="A150" s="6" t="str">
        <f>IFERROR(VLOOKUP(C150,[1]PEDIDOS!$A$1:$B$10050,2,FALSE),"")</f>
        <v/>
      </c>
      <c r="B150" s="2"/>
      <c r="D150" s="1"/>
    </row>
    <row r="151" spans="1:4" ht="30" customHeight="1">
      <c r="A151" s="6" t="str">
        <f>IFERROR(VLOOKUP(C151,[1]PEDIDOS!$A$1:$B$10050,2,FALSE),"")</f>
        <v/>
      </c>
      <c r="B151" s="2"/>
      <c r="D151" s="1"/>
    </row>
    <row r="152" spans="1:4" ht="30" customHeight="1">
      <c r="A152" s="6" t="str">
        <f>IFERROR(VLOOKUP(C152,[1]PEDIDOS!$A$1:$B$10050,2,FALSE),"")</f>
        <v/>
      </c>
      <c r="B152" s="2"/>
      <c r="D152" s="1"/>
    </row>
    <row r="153" spans="1:4" ht="30" customHeight="1">
      <c r="A153" s="6" t="str">
        <f>IFERROR(VLOOKUP(C153,[1]PEDIDOS!$A$1:$B$10050,2,FALSE),"")</f>
        <v/>
      </c>
      <c r="B153" s="2"/>
      <c r="D153" s="1"/>
    </row>
    <row r="154" spans="1:4" ht="30" customHeight="1">
      <c r="A154" s="6" t="str">
        <f>IFERROR(VLOOKUP(C154,[1]PEDIDOS!$A$1:$B$10050,2,FALSE),"")</f>
        <v/>
      </c>
      <c r="B154" s="2"/>
      <c r="D154" s="1"/>
    </row>
    <row r="155" spans="1:4" ht="30" customHeight="1">
      <c r="A155" s="6" t="str">
        <f>IFERROR(VLOOKUP(C155,[1]PEDIDOS!$A$1:$B$10050,2,FALSE),"")</f>
        <v/>
      </c>
      <c r="B155" s="2"/>
      <c r="D155" s="1"/>
    </row>
    <row r="156" spans="1:4" ht="30" customHeight="1">
      <c r="A156" s="6" t="str">
        <f>IFERROR(VLOOKUP(C156,[1]PEDIDOS!$A$1:$B$10050,2,FALSE),"")</f>
        <v/>
      </c>
      <c r="B156" s="2"/>
      <c r="D156" s="1"/>
    </row>
    <row r="157" spans="1:4" ht="30" customHeight="1">
      <c r="A157" s="6" t="str">
        <f>IFERROR(VLOOKUP(C157,[1]PEDIDOS!$A$1:$B$10050,2,FALSE),"")</f>
        <v/>
      </c>
      <c r="B157" s="2"/>
      <c r="D157" s="1"/>
    </row>
    <row r="158" spans="1:4" ht="30" customHeight="1">
      <c r="A158" s="6" t="str">
        <f>IFERROR(VLOOKUP(C158,[1]PEDIDOS!$A$1:$B$10050,2,FALSE),"")</f>
        <v/>
      </c>
      <c r="B158" s="2"/>
      <c r="D158" s="1"/>
    </row>
    <row r="159" spans="1:4" ht="30" customHeight="1">
      <c r="A159" s="6" t="str">
        <f>IFERROR(VLOOKUP(C159,[1]PEDIDOS!$A$1:$B$10050,2,FALSE),"")</f>
        <v/>
      </c>
      <c r="B159" s="2"/>
      <c r="D159" s="1"/>
    </row>
    <row r="160" spans="1:4" ht="30" customHeight="1">
      <c r="A160" s="6" t="str">
        <f>IFERROR(VLOOKUP(C160,[1]PEDIDOS!$A$1:$B$10050,2,FALSE),"")</f>
        <v/>
      </c>
      <c r="B160" s="2"/>
      <c r="D160" s="1"/>
    </row>
    <row r="161" spans="1:4" ht="30" customHeight="1">
      <c r="A161" s="6" t="str">
        <f>IFERROR(VLOOKUP(C161,[1]PEDIDOS!$A$1:$B$10050,2,FALSE),"")</f>
        <v/>
      </c>
      <c r="B161" s="2"/>
      <c r="D161" s="1"/>
    </row>
    <row r="162" spans="1:4" ht="30" customHeight="1">
      <c r="A162" s="6" t="str">
        <f>IFERROR(VLOOKUP(C162,[1]PEDIDOS!$A$1:$B$10050,2,FALSE),"")</f>
        <v/>
      </c>
      <c r="B162" s="2"/>
      <c r="D162" s="1"/>
    </row>
    <row r="163" spans="1:4" ht="30" customHeight="1">
      <c r="A163" s="6" t="str">
        <f>IFERROR(VLOOKUP(C163,[1]PEDIDOS!$A$1:$B$10050,2,FALSE),"")</f>
        <v/>
      </c>
      <c r="B163" s="2"/>
      <c r="D163" s="1"/>
    </row>
    <row r="164" spans="1:4" ht="30" customHeight="1">
      <c r="A164" s="6" t="str">
        <f>IFERROR(VLOOKUP(C164,[1]PEDIDOS!$A$1:$B$10050,2,FALSE),"")</f>
        <v/>
      </c>
      <c r="B164" s="2"/>
      <c r="D164" s="1"/>
    </row>
    <row r="165" spans="1:4" ht="30" customHeight="1">
      <c r="A165" s="6" t="str">
        <f>IFERROR(VLOOKUP(C165,[1]PEDIDOS!$A$1:$B$10050,2,FALSE),"")</f>
        <v/>
      </c>
      <c r="B165" s="2"/>
      <c r="D165" s="1"/>
    </row>
    <row r="166" spans="1:4" ht="30" customHeight="1">
      <c r="A166" s="6" t="str">
        <f>IFERROR(VLOOKUP(C166,[1]PEDIDOS!$A$1:$B$10050,2,FALSE),"")</f>
        <v/>
      </c>
      <c r="B166" s="2"/>
      <c r="D166" s="1"/>
    </row>
    <row r="167" spans="1:4" ht="30" customHeight="1">
      <c r="A167" s="6" t="str">
        <f>IFERROR(VLOOKUP(C167,[1]PEDIDOS!$A$1:$B$10050,2,FALSE),"")</f>
        <v/>
      </c>
      <c r="B167" s="2"/>
      <c r="D167" s="1"/>
    </row>
    <row r="168" spans="1:4" ht="30" customHeight="1">
      <c r="A168" s="6" t="str">
        <f>IFERROR(VLOOKUP(C168,[1]PEDIDOS!$A$1:$B$10050,2,FALSE),"")</f>
        <v/>
      </c>
      <c r="B168" s="2"/>
      <c r="D168" s="1"/>
    </row>
    <row r="169" spans="1:4" ht="30" customHeight="1">
      <c r="A169" s="6" t="str">
        <f>IFERROR(VLOOKUP(C169,[1]PEDIDOS!$A$1:$B$10050,2,FALSE),"")</f>
        <v/>
      </c>
      <c r="B169" s="2"/>
      <c r="D169" s="1"/>
    </row>
    <row r="170" spans="1:4" ht="30" customHeight="1">
      <c r="A170" s="6" t="str">
        <f>IFERROR(VLOOKUP(C170,[1]PEDIDOS!$A$1:$B$10050,2,FALSE),"")</f>
        <v/>
      </c>
      <c r="B170" s="2"/>
      <c r="D170" s="1"/>
    </row>
    <row r="171" spans="1:4" ht="30" customHeight="1">
      <c r="A171" s="6" t="str">
        <f>IFERROR(VLOOKUP(C171,[1]PEDIDOS!$A$1:$B$10050,2,FALSE),"")</f>
        <v/>
      </c>
      <c r="B171" s="2"/>
      <c r="D171" s="1"/>
    </row>
    <row r="172" spans="1:4" ht="30" customHeight="1">
      <c r="A172" s="6" t="str">
        <f>IFERROR(VLOOKUP(C172,[1]PEDIDOS!$A$1:$B$10050,2,FALSE),"")</f>
        <v/>
      </c>
      <c r="B172" s="2"/>
      <c r="D172" s="1"/>
    </row>
    <row r="173" spans="1:4" ht="30" customHeight="1">
      <c r="A173" s="6" t="str">
        <f>IFERROR(VLOOKUP(C173,[1]PEDIDOS!$A$1:$B$10050,2,FALSE),"")</f>
        <v/>
      </c>
      <c r="B173" s="2"/>
      <c r="D173" s="1"/>
    </row>
    <row r="174" spans="1:4" ht="30" customHeight="1">
      <c r="A174" s="6" t="str">
        <f>IFERROR(VLOOKUP(C174,[1]PEDIDOS!$A$1:$B$10050,2,FALSE),"")</f>
        <v/>
      </c>
      <c r="B174" s="2"/>
      <c r="D174" s="1"/>
    </row>
    <row r="175" spans="1:4" ht="30" customHeight="1">
      <c r="A175" s="6" t="str">
        <f>IFERROR(VLOOKUP(C175,[1]PEDIDOS!$A$1:$B$10050,2,FALSE),"")</f>
        <v/>
      </c>
      <c r="B175" s="2"/>
      <c r="D175" s="1"/>
    </row>
    <row r="176" spans="1:4" ht="30" customHeight="1">
      <c r="A176" s="6" t="str">
        <f>IFERROR(VLOOKUP(C176,[1]PEDIDOS!$A$1:$B$10050,2,FALSE),"")</f>
        <v/>
      </c>
      <c r="B176" s="2"/>
      <c r="D176" s="1"/>
    </row>
    <row r="177" spans="1:4" ht="30" customHeight="1">
      <c r="A177" s="6" t="str">
        <f>IFERROR(VLOOKUP(C177,[1]PEDIDOS!$A$1:$B$10050,2,FALSE),"")</f>
        <v/>
      </c>
      <c r="B177" s="2"/>
      <c r="D177" s="1"/>
    </row>
    <row r="178" spans="1:4" ht="30" customHeight="1">
      <c r="A178" s="6" t="str">
        <f>IFERROR(VLOOKUP(C178,[1]PEDIDOS!$A$1:$B$10050,2,FALSE),"")</f>
        <v/>
      </c>
      <c r="B178" s="2"/>
      <c r="D178" s="1"/>
    </row>
    <row r="179" spans="1:4" ht="30" customHeight="1">
      <c r="A179" s="6" t="str">
        <f>IFERROR(VLOOKUP(C179,[1]PEDIDOS!$A$1:$B$10050,2,FALSE),"")</f>
        <v/>
      </c>
      <c r="B179" s="2"/>
      <c r="D179" s="1"/>
    </row>
    <row r="180" spans="1:4" ht="30" customHeight="1">
      <c r="A180" s="6" t="str">
        <f>IFERROR(VLOOKUP(C180,[1]PEDIDOS!$A$1:$B$10050,2,FALSE),"")</f>
        <v/>
      </c>
      <c r="B180" s="2"/>
      <c r="D180" s="1"/>
    </row>
    <row r="181" spans="1:4" ht="30" customHeight="1">
      <c r="A181" s="6" t="str">
        <f>IFERROR(VLOOKUP(C181,[1]PEDIDOS!$A$1:$B$10050,2,FALSE),"")</f>
        <v/>
      </c>
      <c r="B181" s="2"/>
      <c r="D181" s="1"/>
    </row>
    <row r="182" spans="1:4" ht="30" customHeight="1">
      <c r="A182" s="6" t="str">
        <f>IFERROR(VLOOKUP(C182,[1]PEDIDOS!$A$1:$B$10050,2,FALSE),"")</f>
        <v/>
      </c>
      <c r="B182" s="2"/>
      <c r="D182" s="1"/>
    </row>
    <row r="183" spans="1:4" ht="30" customHeight="1">
      <c r="A183" s="6" t="str">
        <f>IFERROR(VLOOKUP(C183,[1]PEDIDOS!$A$1:$B$10050,2,FALSE),"")</f>
        <v/>
      </c>
      <c r="B183" s="2"/>
      <c r="D183" s="1"/>
    </row>
    <row r="184" spans="1:4" ht="30" customHeight="1">
      <c r="A184" s="6" t="str">
        <f>IFERROR(VLOOKUP(C184,[1]PEDIDOS!$A$1:$B$10050,2,FALSE),"")</f>
        <v/>
      </c>
      <c r="B184" s="2"/>
      <c r="D184" s="1"/>
    </row>
    <row r="185" spans="1:4" ht="30" customHeight="1">
      <c r="A185" s="6" t="str">
        <f>IFERROR(VLOOKUP(C185,[1]PEDIDOS!$A$1:$B$10050,2,FALSE),"")</f>
        <v/>
      </c>
      <c r="B185" s="2"/>
      <c r="D185" s="1"/>
    </row>
    <row r="186" spans="1:4" ht="30" customHeight="1">
      <c r="A186" s="6" t="str">
        <f>IFERROR(VLOOKUP(C186,[1]PEDIDOS!$A$1:$B$10050,2,FALSE),"")</f>
        <v/>
      </c>
      <c r="B186" s="2"/>
      <c r="D186" s="1"/>
    </row>
    <row r="187" spans="1:4" ht="30" customHeight="1">
      <c r="A187" s="6" t="str">
        <f>IFERROR(VLOOKUP(C187,[1]PEDIDOS!$A$1:$B$10050,2,FALSE),"")</f>
        <v/>
      </c>
      <c r="B187" s="2"/>
      <c r="D187" s="1"/>
    </row>
    <row r="188" spans="1:4" ht="30" customHeight="1">
      <c r="A188" s="6" t="str">
        <f>IFERROR(VLOOKUP(C188,[1]PEDIDOS!$A$1:$B$10050,2,FALSE),"")</f>
        <v/>
      </c>
      <c r="B188" s="2"/>
      <c r="D188" s="1"/>
    </row>
    <row r="189" spans="1:4" ht="30" customHeight="1">
      <c r="A189" s="6" t="str">
        <f>IFERROR(VLOOKUP(C189,[1]PEDIDOS!$A$1:$B$10050,2,FALSE),"")</f>
        <v/>
      </c>
      <c r="B189" s="2"/>
      <c r="D189" s="1"/>
    </row>
    <row r="190" spans="1:4" ht="30" customHeight="1">
      <c r="A190" s="6" t="str">
        <f>IFERROR(VLOOKUP(C190,[1]PEDIDOS!$A$1:$B$10050,2,FALSE),"")</f>
        <v/>
      </c>
      <c r="B190" s="2"/>
      <c r="D190" s="1"/>
    </row>
    <row r="191" spans="1:4" ht="30" customHeight="1">
      <c r="A191" s="6" t="str">
        <f>IFERROR(VLOOKUP(C191,[1]PEDIDOS!$A$1:$B$10050,2,FALSE),"")</f>
        <v/>
      </c>
      <c r="B191" s="2"/>
      <c r="D191" s="1"/>
    </row>
    <row r="192" spans="1:4" ht="30" customHeight="1">
      <c r="A192" s="6" t="str">
        <f>IFERROR(VLOOKUP(C192,[1]PEDIDOS!$A$1:$B$10050,2,FALSE),"")</f>
        <v/>
      </c>
      <c r="B192" s="2"/>
      <c r="D192" s="1"/>
    </row>
    <row r="193" spans="1:4" ht="30" customHeight="1">
      <c r="A193" s="6" t="str">
        <f>IFERROR(VLOOKUP(C193,[1]PEDIDOS!$A$1:$B$10050,2,FALSE),"")</f>
        <v/>
      </c>
      <c r="B193" s="2"/>
      <c r="D193" s="1"/>
    </row>
    <row r="194" spans="1:4" ht="30" customHeight="1">
      <c r="A194" s="6" t="str">
        <f>IFERROR(VLOOKUP(C194,[1]PEDIDOS!$A$1:$B$10050,2,FALSE),"")</f>
        <v/>
      </c>
      <c r="B194" s="2"/>
      <c r="D194" s="1"/>
    </row>
    <row r="195" spans="1:4" ht="30" customHeight="1">
      <c r="A195" s="6" t="str">
        <f>IFERROR(VLOOKUP(C195,[1]PEDIDOS!$A$1:$B$10050,2,FALSE),"")</f>
        <v/>
      </c>
      <c r="B195" s="2"/>
      <c r="D195" s="1"/>
    </row>
    <row r="196" spans="1:4" ht="30" customHeight="1">
      <c r="A196" s="6" t="str">
        <f>IFERROR(VLOOKUP(C196,[1]PEDIDOS!$A$1:$B$10050,2,FALSE),"")</f>
        <v/>
      </c>
      <c r="B196" s="2"/>
      <c r="D196" s="1"/>
    </row>
    <row r="197" spans="1:4" ht="30" customHeight="1">
      <c r="A197" s="6" t="str">
        <f>IFERROR(VLOOKUP(C197,[1]PEDIDOS!$A$1:$B$10050,2,FALSE),"")</f>
        <v/>
      </c>
      <c r="B197" s="2"/>
      <c r="D197" s="1"/>
    </row>
    <row r="198" spans="1:4" ht="30" customHeight="1">
      <c r="A198" s="6" t="str">
        <f>IFERROR(VLOOKUP(C198,[1]PEDIDOS!$A$1:$B$10050,2,FALSE),"")</f>
        <v/>
      </c>
      <c r="B198" s="2"/>
      <c r="D198" s="1"/>
    </row>
    <row r="199" spans="1:4" ht="30" customHeight="1">
      <c r="A199" s="6" t="str">
        <f>IFERROR(VLOOKUP(C199,[1]PEDIDOS!$A$1:$B$10050,2,FALSE),"")</f>
        <v/>
      </c>
      <c r="B199" s="2"/>
      <c r="D199" s="1"/>
    </row>
    <row r="200" spans="1:4" ht="30" customHeight="1">
      <c r="A200" s="6" t="str">
        <f>IFERROR(VLOOKUP(C200,[1]PEDIDOS!$A$1:$B$10050,2,FALSE),"")</f>
        <v/>
      </c>
      <c r="B200" s="2"/>
      <c r="D200" s="1"/>
    </row>
    <row r="201" spans="1:4" ht="30" customHeight="1">
      <c r="A201" s="6" t="str">
        <f>IFERROR(VLOOKUP(C201,[1]PEDIDOS!$A$1:$B$10050,2,FALSE),"")</f>
        <v/>
      </c>
      <c r="B201" s="2"/>
      <c r="D201" s="1"/>
    </row>
    <row r="202" spans="1:4" ht="30" customHeight="1">
      <c r="A202" s="6" t="str">
        <f>IFERROR(VLOOKUP(C202,[1]PEDIDOS!$A$1:$B$10050,2,FALSE),"")</f>
        <v/>
      </c>
      <c r="B202" s="2"/>
      <c r="D202" s="1"/>
    </row>
    <row r="203" spans="1:4" ht="30" customHeight="1">
      <c r="A203" s="6" t="str">
        <f>IFERROR(VLOOKUP(C203,[1]PEDIDOS!$A$1:$B$10050,2,FALSE),"")</f>
        <v/>
      </c>
      <c r="B203" s="2"/>
      <c r="D203" s="1"/>
    </row>
    <row r="204" spans="1:4" ht="30" customHeight="1">
      <c r="A204" s="6" t="str">
        <f>IFERROR(VLOOKUP(C204,[1]PEDIDOS!$A$1:$B$10050,2,FALSE),"")</f>
        <v/>
      </c>
      <c r="B204" s="2"/>
      <c r="D204" s="1"/>
    </row>
    <row r="205" spans="1:4" ht="30" customHeight="1">
      <c r="A205" s="6" t="str">
        <f>IFERROR(VLOOKUP(C205,[1]PEDIDOS!$A$1:$B$10050,2,FALSE),"")</f>
        <v/>
      </c>
      <c r="B205" s="2"/>
      <c r="D205" s="1"/>
    </row>
    <row r="206" spans="1:4" ht="30" customHeight="1">
      <c r="A206" s="6" t="str">
        <f>IFERROR(VLOOKUP(C206,[1]PEDIDOS!$A$1:$B$10050,2,FALSE),"")</f>
        <v/>
      </c>
      <c r="B206" s="2"/>
      <c r="D206" s="1"/>
    </row>
    <row r="207" spans="1:4" ht="30" customHeight="1">
      <c r="A207" s="6" t="str">
        <f>IFERROR(VLOOKUP(C207,[1]PEDIDOS!$A$1:$B$10050,2,FALSE),"")</f>
        <v/>
      </c>
      <c r="B207" s="2"/>
      <c r="D207" s="1"/>
    </row>
    <row r="208" spans="1:4" ht="30" customHeight="1">
      <c r="A208" s="6" t="str">
        <f>IFERROR(VLOOKUP(C208,[1]PEDIDOS!$A$1:$B$10050,2,FALSE),"")</f>
        <v/>
      </c>
      <c r="B208" s="2"/>
      <c r="D208" s="1"/>
    </row>
    <row r="209" spans="1:4" ht="30" customHeight="1">
      <c r="A209" s="6" t="str">
        <f>IFERROR(VLOOKUP(C209,[1]PEDIDOS!$A$1:$B$10050,2,FALSE),"")</f>
        <v/>
      </c>
      <c r="B209" s="2"/>
      <c r="D209" s="1"/>
    </row>
    <row r="210" spans="1:4" ht="30" customHeight="1">
      <c r="A210" s="6" t="str">
        <f>IFERROR(VLOOKUP(C210,[1]PEDIDOS!$A$1:$B$10050,2,FALSE),"")</f>
        <v/>
      </c>
      <c r="B210" s="2"/>
      <c r="D210" s="1"/>
    </row>
    <row r="211" spans="1:4" ht="30" customHeight="1">
      <c r="A211" s="6" t="str">
        <f>IFERROR(VLOOKUP(C211,[1]PEDIDOS!$A$1:$B$10050,2,FALSE),"")</f>
        <v/>
      </c>
      <c r="B211" s="2"/>
      <c r="D211" s="1"/>
    </row>
    <row r="212" spans="1:4" ht="30" customHeight="1">
      <c r="A212" s="6" t="str">
        <f>IFERROR(VLOOKUP(C212,[1]PEDIDOS!$A$1:$B$10050,2,FALSE),"")</f>
        <v/>
      </c>
      <c r="B212" s="2"/>
      <c r="D212" s="1"/>
    </row>
    <row r="213" spans="1:4" ht="30" customHeight="1">
      <c r="A213" s="6" t="str">
        <f>IFERROR(VLOOKUP(C213,[1]PEDIDOS!$A$1:$B$10050,2,FALSE),"")</f>
        <v/>
      </c>
      <c r="B213" s="2"/>
      <c r="D213" s="1"/>
    </row>
    <row r="214" spans="1:4" ht="30" customHeight="1">
      <c r="A214" s="6" t="str">
        <f>IFERROR(VLOOKUP(C214,[1]PEDIDOS!$A$1:$B$10050,2,FALSE),"")</f>
        <v/>
      </c>
      <c r="B214" s="2"/>
      <c r="D214" s="1"/>
    </row>
    <row r="215" spans="1:4" ht="30" customHeight="1">
      <c r="A215" s="6" t="str">
        <f>IFERROR(VLOOKUP(C215,[1]PEDIDOS!$A$1:$B$10050,2,FALSE),"")</f>
        <v/>
      </c>
      <c r="B215" s="2"/>
      <c r="D215" s="1"/>
    </row>
    <row r="216" spans="1:4" ht="30" customHeight="1">
      <c r="A216" s="6" t="str">
        <f>IFERROR(VLOOKUP(C216,[1]PEDIDOS!$A$1:$B$10050,2,FALSE),"")</f>
        <v/>
      </c>
      <c r="B216" s="2"/>
      <c r="D216" s="1"/>
    </row>
    <row r="217" spans="1:4" ht="30" customHeight="1">
      <c r="A217" s="6" t="str">
        <f>IFERROR(VLOOKUP(C217,[1]PEDIDOS!$A$1:$B$10050,2,FALSE),"")</f>
        <v/>
      </c>
      <c r="B217" s="2"/>
      <c r="D217" s="1"/>
    </row>
    <row r="218" spans="1:4" ht="30" customHeight="1">
      <c r="A218" s="6" t="str">
        <f>IFERROR(VLOOKUP(C218,[1]PEDIDOS!$A$1:$B$10050,2,FALSE),"")</f>
        <v/>
      </c>
      <c r="B218" s="2"/>
      <c r="D218" s="1"/>
    </row>
    <row r="219" spans="1:4" ht="30" customHeight="1">
      <c r="A219" s="6" t="str">
        <f>IFERROR(VLOOKUP(C219,[1]PEDIDOS!$A$1:$B$10050,2,FALSE),"")</f>
        <v/>
      </c>
      <c r="B219" s="2"/>
      <c r="D219" s="1"/>
    </row>
    <row r="220" spans="1:4" ht="30" customHeight="1">
      <c r="A220" s="6" t="str">
        <f>IFERROR(VLOOKUP(C220,[1]PEDIDOS!$A$1:$B$10050,2,FALSE),"")</f>
        <v/>
      </c>
      <c r="B220" s="2"/>
      <c r="D220" s="1"/>
    </row>
    <row r="221" spans="1:4" ht="30" customHeight="1">
      <c r="A221" s="6" t="str">
        <f>IFERROR(VLOOKUP(C221,[1]PEDIDOS!$A$1:$B$10050,2,FALSE),"")</f>
        <v/>
      </c>
      <c r="B221" s="2"/>
      <c r="D221" s="1"/>
    </row>
    <row r="222" spans="1:4" ht="30" customHeight="1">
      <c r="A222" s="6" t="str">
        <f>IFERROR(VLOOKUP(C222,[1]PEDIDOS!$A$1:$B$10050,2,FALSE),"")</f>
        <v/>
      </c>
      <c r="B222" s="2"/>
      <c r="D222" s="1"/>
    </row>
    <row r="223" spans="1:4" ht="30" customHeight="1">
      <c r="A223" s="6" t="str">
        <f>IFERROR(VLOOKUP(C223,[1]PEDIDOS!$A$1:$B$10050,2,FALSE),"")</f>
        <v/>
      </c>
      <c r="B223" s="2"/>
      <c r="D223" s="1"/>
    </row>
    <row r="224" spans="1:4" ht="30" customHeight="1">
      <c r="A224" s="6" t="str">
        <f>IFERROR(VLOOKUP(C224,[1]PEDIDOS!$A$1:$B$10050,2,FALSE),"")</f>
        <v/>
      </c>
      <c r="B224" s="2"/>
      <c r="D224" s="1"/>
    </row>
    <row r="225" spans="1:4" ht="30" customHeight="1">
      <c r="A225" s="6" t="str">
        <f>IFERROR(VLOOKUP(C225,[1]PEDIDOS!$A$1:$B$10050,2,FALSE),"")</f>
        <v/>
      </c>
      <c r="B225" s="2"/>
      <c r="D225" s="1"/>
    </row>
    <row r="226" spans="1:4" ht="30" customHeight="1">
      <c r="A226" s="6" t="str">
        <f>IFERROR(VLOOKUP(C226,[1]PEDIDOS!$A$1:$B$10050,2,FALSE),"")</f>
        <v/>
      </c>
      <c r="B226" s="2"/>
      <c r="D226" s="1"/>
    </row>
    <row r="227" spans="1:4" ht="30" customHeight="1">
      <c r="A227" s="6" t="str">
        <f>IFERROR(VLOOKUP(C227,[1]PEDIDOS!$A$1:$B$10050,2,FALSE),"")</f>
        <v/>
      </c>
      <c r="B227" s="2"/>
      <c r="D227" s="1"/>
    </row>
    <row r="228" spans="1:4" ht="30" customHeight="1">
      <c r="A228" s="6" t="str">
        <f>IFERROR(VLOOKUP(C228,[1]PEDIDOS!$A$1:$B$10050,2,FALSE),"")</f>
        <v/>
      </c>
      <c r="B228" s="2"/>
      <c r="D228" s="1"/>
    </row>
    <row r="229" spans="1:4" ht="30" customHeight="1">
      <c r="A229" s="6" t="str">
        <f>IFERROR(VLOOKUP(C229,[1]PEDIDOS!$A$1:$B$10050,2,FALSE),"")</f>
        <v/>
      </c>
      <c r="B229" s="2"/>
      <c r="D229" s="1"/>
    </row>
    <row r="230" spans="1:4" ht="30" customHeight="1">
      <c r="A230" s="6" t="str">
        <f>IFERROR(VLOOKUP(C230,[1]PEDIDOS!$A$1:$B$10050,2,FALSE),"")</f>
        <v/>
      </c>
      <c r="B230" s="2"/>
      <c r="D230" s="1"/>
    </row>
    <row r="231" spans="1:4" ht="30" customHeight="1">
      <c r="A231" s="6" t="str">
        <f>IFERROR(VLOOKUP(C231,[1]PEDIDOS!$A$1:$B$10050,2,FALSE),"")</f>
        <v/>
      </c>
      <c r="B231" s="2"/>
      <c r="D231" s="1"/>
    </row>
    <row r="232" spans="1:4" ht="30" customHeight="1">
      <c r="A232" s="6" t="str">
        <f>IFERROR(VLOOKUP(C232,[1]PEDIDOS!$A$1:$B$10050,2,FALSE),"")</f>
        <v/>
      </c>
      <c r="B232" s="2"/>
      <c r="D232" s="1"/>
    </row>
    <row r="233" spans="1:4" ht="30" customHeight="1">
      <c r="A233" s="6" t="str">
        <f>IFERROR(VLOOKUP(C233,[1]PEDIDOS!$A$1:$B$10050,2,FALSE),"")</f>
        <v/>
      </c>
      <c r="B233" s="2"/>
      <c r="D233" s="1"/>
    </row>
    <row r="234" spans="1:4" ht="30" customHeight="1">
      <c r="A234" s="6" t="str">
        <f>IFERROR(VLOOKUP(C234,[1]PEDIDOS!$A$1:$B$10050,2,FALSE),"")</f>
        <v/>
      </c>
      <c r="B234" s="2"/>
      <c r="D234" s="1"/>
    </row>
    <row r="235" spans="1:4" ht="30" customHeight="1">
      <c r="A235" s="6" t="str">
        <f>IFERROR(VLOOKUP(C235,[1]PEDIDOS!$A$1:$B$10050,2,FALSE),"")</f>
        <v/>
      </c>
      <c r="B235" s="2"/>
      <c r="D235" s="1"/>
    </row>
    <row r="236" spans="1:4" ht="30" customHeight="1">
      <c r="A236" s="6" t="str">
        <f>IFERROR(VLOOKUP(C236,[1]PEDIDOS!$A$1:$B$10050,2,FALSE),"")</f>
        <v/>
      </c>
      <c r="B236" s="2"/>
      <c r="D236" s="1"/>
    </row>
    <row r="237" spans="1:4" ht="30" customHeight="1">
      <c r="A237" s="6" t="str">
        <f>IFERROR(VLOOKUP(C237,[1]PEDIDOS!$A$1:$B$10050,2,FALSE),"")</f>
        <v/>
      </c>
      <c r="B237" s="2"/>
      <c r="D237" s="1"/>
    </row>
    <row r="238" spans="1:4" ht="30" customHeight="1">
      <c r="A238" s="6" t="str">
        <f>IFERROR(VLOOKUP(C238,[1]PEDIDOS!$A$1:$B$10050,2,FALSE),"")</f>
        <v/>
      </c>
      <c r="B238" s="2"/>
      <c r="D238" s="1"/>
    </row>
    <row r="239" spans="1:4" ht="30" customHeight="1">
      <c r="A239" s="6" t="str">
        <f>IFERROR(VLOOKUP(C239,[1]PEDIDOS!$A$1:$B$10050,2,FALSE),"")</f>
        <v/>
      </c>
      <c r="B239" s="2"/>
      <c r="D239" s="1"/>
    </row>
    <row r="240" spans="1:4" ht="30" customHeight="1">
      <c r="A240" s="6" t="str">
        <f>IFERROR(VLOOKUP(C240,[1]PEDIDOS!$A$1:$B$10050,2,FALSE),"")</f>
        <v/>
      </c>
      <c r="B240" s="2"/>
      <c r="D240" s="1"/>
    </row>
    <row r="241" spans="1:25" ht="30" customHeight="1">
      <c r="A241" s="6" t="str">
        <f>IFERROR(VLOOKUP(C241,[1]PEDIDOS!$A$1:$B$10050,2,FALSE),"")</f>
        <v/>
      </c>
      <c r="B241" s="2"/>
      <c r="D241" s="1"/>
    </row>
    <row r="242" spans="1:25" ht="30" customHeight="1">
      <c r="A242" s="6" t="str">
        <f>IFERROR(VLOOKUP(C242,[1]PEDIDOS!$A$1:$B$10050,2,FALSE),"")</f>
        <v/>
      </c>
      <c r="B242" s="2"/>
      <c r="D242" s="1"/>
    </row>
    <row r="243" spans="1:25" ht="30" customHeight="1">
      <c r="A243" s="6" t="str">
        <f>IFERROR(VLOOKUP(C243,[1]PEDIDOS!$A$1:$B$10050,2,FALSE),"")</f>
        <v/>
      </c>
      <c r="B243" s="2"/>
      <c r="D243" s="1"/>
    </row>
    <row r="244" spans="1:25" ht="30" customHeight="1">
      <c r="A244" s="6" t="str">
        <f>IFERROR(VLOOKUP(C244,[1]PEDIDOS!$A$1:$B$10050,2,FALSE),"")</f>
        <v/>
      </c>
      <c r="B244" s="2"/>
      <c r="D244" s="1"/>
      <c r="Y244" s="3"/>
    </row>
    <row r="245" spans="1:25" ht="30" customHeight="1">
      <c r="A245" s="6" t="str">
        <f>IFERROR(VLOOKUP(C245,[1]PEDIDOS!$A$1:$B$10050,2,FALSE),"")</f>
        <v/>
      </c>
      <c r="B245" s="2"/>
      <c r="D245" s="1"/>
      <c r="Y245" s="3"/>
    </row>
    <row r="246" spans="1:25" ht="30" customHeight="1">
      <c r="A246" s="6" t="str">
        <f>IFERROR(VLOOKUP(C246,[1]PEDIDOS!$A$1:$B$10050,2,FALSE),"")</f>
        <v/>
      </c>
      <c r="B246" s="2"/>
      <c r="D246" s="1"/>
      <c r="Y246" s="3"/>
    </row>
    <row r="247" spans="1:25" ht="30" customHeight="1">
      <c r="A247" s="6" t="str">
        <f>IFERROR(VLOOKUP(C247,[1]PEDIDOS!$A$1:$B$10050,2,FALSE),"")</f>
        <v/>
      </c>
      <c r="B247" s="2"/>
      <c r="D247" s="1"/>
      <c r="Y247" s="3"/>
    </row>
    <row r="248" spans="1:25" ht="30" customHeight="1">
      <c r="A248" s="6" t="str">
        <f>IFERROR(VLOOKUP(C248,[1]PEDIDOS!$A$1:$B$10050,2,FALSE),"")</f>
        <v/>
      </c>
      <c r="B248" s="2"/>
      <c r="D248" s="1"/>
      <c r="Y248" s="3"/>
    </row>
    <row r="249" spans="1:25" ht="30" customHeight="1">
      <c r="A249" s="6" t="str">
        <f>IFERROR(VLOOKUP(C249,[1]PEDIDOS!$A$1:$B$10050,2,FALSE),"")</f>
        <v/>
      </c>
      <c r="B249" s="2"/>
      <c r="D249" s="1"/>
      <c r="Y249" s="3"/>
    </row>
    <row r="250" spans="1:25" ht="30" customHeight="1">
      <c r="A250" s="6" t="str">
        <f>IFERROR(VLOOKUP(C250,[1]PEDIDOS!$A$1:$B$10050,2,FALSE),"")</f>
        <v/>
      </c>
      <c r="B250" s="2"/>
      <c r="D250" s="1"/>
      <c r="Y250" s="3"/>
    </row>
    <row r="251" spans="1:25" ht="30" customHeight="1">
      <c r="A251" s="6" t="str">
        <f>IFERROR(VLOOKUP(C251,[1]PEDIDOS!$A$1:$B$10050,2,FALSE),"")</f>
        <v/>
      </c>
      <c r="B251" s="2"/>
      <c r="D251" s="1"/>
      <c r="Y251" s="3"/>
    </row>
    <row r="252" spans="1:25" ht="30" customHeight="1">
      <c r="A252" s="6" t="str">
        <f>IFERROR(VLOOKUP(C252,[1]PEDIDOS!$A$1:$B$10050,2,FALSE),"")</f>
        <v/>
      </c>
      <c r="B252" s="2"/>
      <c r="D252" s="1"/>
      <c r="Y252" s="3"/>
    </row>
    <row r="253" spans="1:25" ht="30" customHeight="1">
      <c r="A253" s="6" t="str">
        <f>IFERROR(VLOOKUP(C253,[1]PEDIDOS!$A$1:$B$10050,2,FALSE),"")</f>
        <v/>
      </c>
      <c r="B253" s="2"/>
      <c r="D253" s="1"/>
      <c r="Y253" s="3"/>
    </row>
    <row r="254" spans="1:25" ht="30" customHeight="1">
      <c r="A254" s="6" t="str">
        <f>IFERROR(VLOOKUP(C254,[1]PEDIDOS!$A$1:$B$10050,2,FALSE),"")</f>
        <v/>
      </c>
      <c r="B254" s="2"/>
      <c r="D254" s="1"/>
      <c r="Y254" s="3"/>
    </row>
    <row r="255" spans="1:25" ht="30" customHeight="1">
      <c r="A255" s="6" t="str">
        <f>IFERROR(VLOOKUP(C255,[1]PEDIDOS!$A$1:$B$10050,2,FALSE),"")</f>
        <v/>
      </c>
      <c r="B255" s="2"/>
      <c r="D255" s="1"/>
      <c r="Y255" s="3"/>
    </row>
    <row r="256" spans="1:25" ht="30" customHeight="1">
      <c r="A256" s="6" t="str">
        <f>IFERROR(VLOOKUP(C256,[1]PEDIDOS!$A$1:$B$10050,2,FALSE),"")</f>
        <v/>
      </c>
      <c r="B256" s="2"/>
      <c r="C256" s="2"/>
      <c r="D256" s="1"/>
      <c r="E256" s="2"/>
      <c r="F256" s="2"/>
      <c r="G256" s="2"/>
      <c r="H256" s="2"/>
      <c r="I256" s="2"/>
      <c r="J256" s="2"/>
      <c r="K256" s="2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ht="30" customHeight="1">
      <c r="A257" s="6" t="str">
        <f>IFERROR(VLOOKUP(C257,[1]PEDIDOS!$A$1:$B$10050,2,FALSE),"")</f>
        <v/>
      </c>
      <c r="B257" s="2"/>
      <c r="C257" s="2"/>
      <c r="D257" s="1"/>
      <c r="E257" s="2"/>
      <c r="F257" s="2"/>
      <c r="G257" s="2"/>
      <c r="H257" s="2"/>
      <c r="I257" s="2"/>
      <c r="J257" s="2"/>
      <c r="K257" s="2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ht="30" customHeight="1">
      <c r="A258" s="6" t="str">
        <f>IFERROR(VLOOKUP(C258,[1]PEDIDOS!$A$1:$B$10050,2,FALSE),"")</f>
        <v/>
      </c>
      <c r="B258" s="2"/>
      <c r="C258" s="2"/>
      <c r="D258" s="1"/>
      <c r="E258" s="2"/>
      <c r="F258" s="2"/>
      <c r="G258" s="2"/>
      <c r="H258" s="2"/>
      <c r="I258" s="2"/>
      <c r="J258" s="2"/>
      <c r="K258" s="2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ht="30" customHeight="1">
      <c r="A259" s="6" t="str">
        <f>IFERROR(VLOOKUP(C259,[1]PEDIDOS!$A$1:$B$10050,2,FALSE),"")</f>
        <v/>
      </c>
      <c r="B259" s="2"/>
      <c r="C259" s="2"/>
      <c r="D259" s="1"/>
      <c r="E259" s="2"/>
      <c r="F259" s="2"/>
      <c r="G259" s="2"/>
      <c r="H259" s="2"/>
      <c r="I259" s="2"/>
      <c r="J259" s="2"/>
      <c r="K259" s="2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ht="30" customHeight="1">
      <c r="A260" s="6" t="str">
        <f>IFERROR(VLOOKUP(C260,[1]PEDIDOS!$A$1:$B$10050,2,FALSE),"")</f>
        <v/>
      </c>
      <c r="B260" s="2"/>
      <c r="C260" s="2"/>
      <c r="D260" s="1"/>
      <c r="E260" s="2"/>
      <c r="F260" s="2"/>
      <c r="G260" s="2"/>
      <c r="H260" s="2"/>
      <c r="I260" s="2"/>
      <c r="J260" s="2"/>
      <c r="K260" s="2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ht="30" customHeight="1">
      <c r="A261" s="6" t="str">
        <f>IFERROR(VLOOKUP(C261,[1]PEDIDOS!$A$1:$B$10050,2,FALSE),"")</f>
        <v/>
      </c>
      <c r="B261" s="2"/>
      <c r="C261" s="2"/>
      <c r="D261" s="1"/>
      <c r="E261" s="2"/>
      <c r="F261" s="2"/>
      <c r="G261" s="2"/>
      <c r="H261" s="2"/>
      <c r="I261" s="2"/>
      <c r="J261" s="2"/>
      <c r="K261" s="2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ht="30" customHeight="1">
      <c r="A262" s="6" t="str">
        <f>IFERROR(VLOOKUP(C262,[1]PEDIDOS!$A$1:$B$10050,2,FALSE),"")</f>
        <v/>
      </c>
      <c r="B262" s="2"/>
      <c r="C262" s="2"/>
      <c r="D262" s="1"/>
      <c r="E262" s="2"/>
      <c r="F262" s="2"/>
      <c r="G262" s="2"/>
      <c r="H262" s="2"/>
      <c r="I262" s="2"/>
      <c r="J262" s="2"/>
      <c r="K262" s="2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ht="30" customHeight="1">
      <c r="A263" s="6" t="str">
        <f>IFERROR(VLOOKUP(C263,[1]PEDIDOS!$A$1:$B$10050,2,FALSE),"")</f>
        <v/>
      </c>
      <c r="B263" s="2"/>
      <c r="C263" s="2"/>
      <c r="D263" s="1"/>
      <c r="E263" s="2"/>
      <c r="F263" s="2"/>
      <c r="G263" s="2"/>
      <c r="H263" s="2"/>
      <c r="I263" s="2"/>
      <c r="J263" s="2"/>
      <c r="K263" s="2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ht="30" customHeight="1">
      <c r="A264" s="6" t="str">
        <f>IFERROR(VLOOKUP(C264,[1]PEDIDOS!$A$1:$B$10050,2,FALSE),"")</f>
        <v/>
      </c>
      <c r="B264" s="2"/>
      <c r="C264" s="2"/>
      <c r="D264" s="1"/>
      <c r="E264" s="2"/>
      <c r="F264" s="2"/>
      <c r="G264" s="2"/>
      <c r="H264" s="2"/>
      <c r="I264" s="2"/>
      <c r="J264" s="2"/>
      <c r="K264" s="2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ht="30" customHeight="1">
      <c r="A265" s="6" t="str">
        <f>IFERROR(VLOOKUP(C265,[1]PEDIDOS!$A$1:$B$10050,2,FALSE),"")</f>
        <v/>
      </c>
      <c r="B265" s="2"/>
      <c r="C265" s="2"/>
      <c r="D265" s="1"/>
      <c r="E265" s="2"/>
      <c r="F265" s="2"/>
      <c r="G265" s="2"/>
      <c r="H265" s="2"/>
      <c r="I265" s="2"/>
      <c r="J265" s="2"/>
      <c r="K265" s="2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ht="30" customHeight="1">
      <c r="A266" s="6" t="str">
        <f>IFERROR(VLOOKUP(C266,[1]PEDIDOS!$A$1:$B$10050,2,FALSE),"")</f>
        <v/>
      </c>
      <c r="B266" s="2"/>
      <c r="C266" s="2"/>
      <c r="D266" s="1"/>
      <c r="E266" s="2"/>
      <c r="F266" s="2"/>
      <c r="G266" s="2"/>
      <c r="H266" s="2"/>
      <c r="I266" s="2"/>
      <c r="J266" s="2"/>
      <c r="K266" s="2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ht="30" customHeight="1">
      <c r="A267" s="6" t="str">
        <f>IFERROR(VLOOKUP(C267,[1]PEDIDOS!$A$1:$B$10050,2,FALSE),"")</f>
        <v/>
      </c>
      <c r="B267" s="2"/>
      <c r="C267" s="2"/>
      <c r="D267" s="1"/>
      <c r="E267" s="2"/>
      <c r="F267" s="2"/>
      <c r="G267" s="2"/>
      <c r="H267" s="2"/>
      <c r="I267" s="2"/>
      <c r="J267" s="2"/>
      <c r="K267" s="2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ht="30" customHeight="1">
      <c r="A268" s="6" t="str">
        <f>IFERROR(VLOOKUP(C268,[1]PEDIDOS!$A$1:$B$10050,2,FALSE),"")</f>
        <v/>
      </c>
      <c r="B268" s="2"/>
      <c r="C268" s="2"/>
      <c r="D268" s="1"/>
      <c r="E268" s="2"/>
      <c r="F268" s="2"/>
      <c r="G268" s="2"/>
      <c r="H268" s="2"/>
      <c r="I268" s="2"/>
      <c r="J268" s="2"/>
      <c r="K268" s="2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ht="30" customHeight="1">
      <c r="A269" s="6" t="str">
        <f>IFERROR(VLOOKUP(C269,[1]PEDIDOS!$A$1:$B$10050,2,FALSE),"")</f>
        <v/>
      </c>
      <c r="B269" s="2"/>
      <c r="C269" s="2"/>
      <c r="D269" s="1"/>
      <c r="E269" s="2"/>
      <c r="F269" s="2"/>
      <c r="G269" s="2"/>
      <c r="H269" s="2"/>
      <c r="I269" s="2"/>
      <c r="J269" s="2"/>
      <c r="K269" s="2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ht="30" customHeight="1">
      <c r="A270" s="6" t="str">
        <f>IFERROR(VLOOKUP(C270,[1]PEDIDOS!$A$1:$B$10050,2,FALSE),"")</f>
        <v/>
      </c>
      <c r="B270" s="2"/>
      <c r="C270" s="2"/>
      <c r="D270" s="1"/>
      <c r="E270" s="2"/>
      <c r="F270" s="2"/>
      <c r="G270" s="2"/>
      <c r="H270" s="2"/>
      <c r="I270" s="2"/>
      <c r="J270" s="2"/>
      <c r="K270" s="2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ht="30" customHeight="1">
      <c r="A271" s="6" t="str">
        <f>IFERROR(VLOOKUP(C271,[1]PEDIDOS!$A$1:$B$10050,2,FALSE),"")</f>
        <v/>
      </c>
      <c r="B271" s="2"/>
      <c r="C271" s="2"/>
      <c r="D271" s="1"/>
      <c r="E271" s="2"/>
      <c r="F271" s="2"/>
      <c r="G271" s="2"/>
      <c r="H271" s="2"/>
      <c r="I271" s="2"/>
      <c r="J271" s="2"/>
      <c r="K271" s="2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ht="30" customHeight="1">
      <c r="A272" s="6" t="str">
        <f>IFERROR(VLOOKUP(C272,[1]PEDIDOS!$A$1:$B$10050,2,FALSE),"")</f>
        <v/>
      </c>
      <c r="B272" s="2"/>
      <c r="C272" s="2"/>
      <c r="D272" s="1"/>
      <c r="E272" s="2"/>
      <c r="F272" s="2"/>
      <c r="G272" s="2"/>
      <c r="H272" s="2"/>
      <c r="I272" s="2"/>
      <c r="J272" s="2"/>
      <c r="K272" s="2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ht="30" customHeight="1">
      <c r="A273" s="6" t="str">
        <f>IFERROR(VLOOKUP(C273,[1]PEDIDOS!$A$1:$B$10050,2,FALSE),"")</f>
        <v/>
      </c>
      <c r="B273" s="2"/>
      <c r="C273" s="2"/>
      <c r="D273" s="1"/>
      <c r="E273" s="2"/>
      <c r="F273" s="2"/>
      <c r="G273" s="2"/>
      <c r="H273" s="2"/>
      <c r="I273" s="2"/>
      <c r="J273" s="2"/>
      <c r="K273" s="2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ht="30" customHeight="1">
      <c r="A274" s="6" t="str">
        <f>IFERROR(VLOOKUP(C274,[1]PEDIDOS!$A$1:$B$10050,2,FALSE),"")</f>
        <v/>
      </c>
      <c r="B274" s="2"/>
      <c r="C274" s="2"/>
      <c r="D274" s="1"/>
      <c r="E274" s="2"/>
      <c r="F274" s="2"/>
      <c r="G274" s="2"/>
      <c r="H274" s="2"/>
      <c r="I274" s="2"/>
      <c r="J274" s="2"/>
      <c r="K274" s="2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ht="30" customHeight="1">
      <c r="A275" s="6" t="str">
        <f>IFERROR(VLOOKUP(C275,[1]PEDIDOS!$A$1:$B$10050,2,FALSE),"")</f>
        <v/>
      </c>
      <c r="B275" s="2"/>
      <c r="C275" s="2"/>
      <c r="D275" s="1"/>
      <c r="E275" s="2"/>
      <c r="F275" s="2"/>
      <c r="G275" s="2"/>
      <c r="H275" s="2"/>
      <c r="I275" s="2"/>
      <c r="J275" s="2"/>
      <c r="K275" s="2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ht="30" customHeight="1">
      <c r="A276" s="6" t="str">
        <f>IFERROR(VLOOKUP(C276,[1]PEDIDOS!$A$1:$B$10050,2,FALSE),"")</f>
        <v/>
      </c>
      <c r="B276" s="2"/>
      <c r="C276" s="2"/>
      <c r="D276" s="1"/>
      <c r="E276" s="2"/>
      <c r="F276" s="2"/>
      <c r="G276" s="2"/>
      <c r="H276" s="2"/>
      <c r="I276" s="2"/>
      <c r="J276" s="2"/>
      <c r="K276" s="2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ht="30" customHeight="1">
      <c r="A277" s="6" t="str">
        <f>IFERROR(VLOOKUP(C277,[1]PEDIDOS!$A$1:$B$10050,2,FALSE),"")</f>
        <v/>
      </c>
      <c r="B277" s="2"/>
      <c r="C277" s="2"/>
      <c r="D277" s="1"/>
      <c r="E277" s="2"/>
      <c r="F277" s="2"/>
      <c r="G277" s="2"/>
      <c r="H277" s="2"/>
      <c r="I277" s="2"/>
      <c r="J277" s="2"/>
      <c r="K277" s="2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ht="30" customHeight="1">
      <c r="A278" s="6" t="str">
        <f>IFERROR(VLOOKUP(C278,[1]PEDIDOS!$A$1:$B$10050,2,FALSE),"")</f>
        <v/>
      </c>
      <c r="B278" s="2"/>
      <c r="C278" s="2"/>
      <c r="D278" s="1"/>
      <c r="E278" s="2"/>
      <c r="F278" s="2"/>
      <c r="G278" s="2"/>
      <c r="H278" s="2"/>
      <c r="I278" s="2"/>
      <c r="J278" s="2"/>
      <c r="K278" s="2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ht="30" customHeight="1">
      <c r="A279" s="6" t="str">
        <f>IFERROR(VLOOKUP(C279,[1]PEDIDOS!$A$1:$B$10050,2,FALSE),"")</f>
        <v/>
      </c>
      <c r="B279" s="2"/>
      <c r="C279" s="2"/>
      <c r="D279" s="1"/>
      <c r="E279" s="2"/>
      <c r="F279" s="2"/>
      <c r="G279" s="2"/>
      <c r="H279" s="2"/>
      <c r="I279" s="2"/>
      <c r="J279" s="2"/>
      <c r="K279" s="2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ht="30" customHeight="1">
      <c r="A280" s="6" t="str">
        <f>IFERROR(VLOOKUP(C280,[1]PEDIDOS!$A$1:$B$10050,2,FALSE),"")</f>
        <v/>
      </c>
      <c r="B280" s="2"/>
      <c r="C280" s="2"/>
      <c r="D280" s="1"/>
      <c r="E280" s="2"/>
      <c r="F280" s="2"/>
      <c r="G280" s="2"/>
      <c r="H280" s="2"/>
      <c r="I280" s="2"/>
      <c r="J280" s="2"/>
      <c r="K280" s="2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ht="30" customHeight="1">
      <c r="A281" s="6" t="str">
        <f>IFERROR(VLOOKUP(C281,[1]PEDIDOS!$A$1:$B$10050,2,FALSE),"")</f>
        <v/>
      </c>
      <c r="B281" s="2"/>
      <c r="C281" s="2"/>
      <c r="D281" s="1"/>
      <c r="E281" s="2"/>
      <c r="F281" s="2"/>
      <c r="G281" s="2"/>
      <c r="H281" s="2"/>
      <c r="I281" s="2"/>
      <c r="J281" s="2"/>
      <c r="K281" s="2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ht="30" customHeight="1">
      <c r="A282" s="6" t="str">
        <f>IFERROR(VLOOKUP(C282,[1]PEDIDOS!$A$1:$B$10050,2,FALSE),"")</f>
        <v/>
      </c>
      <c r="B282" s="2"/>
      <c r="C282" s="2"/>
      <c r="D282" s="1"/>
      <c r="E282" s="2"/>
      <c r="F282" s="2"/>
      <c r="G282" s="2"/>
      <c r="H282" s="2"/>
      <c r="I282" s="2"/>
      <c r="J282" s="2"/>
      <c r="K282" s="2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ht="30" customHeight="1">
      <c r="A283" s="6" t="str">
        <f>IFERROR(VLOOKUP(C283,[1]PEDIDOS!$A$1:$B$10050,2,FALSE),"")</f>
        <v/>
      </c>
      <c r="B283" s="2"/>
      <c r="C283" s="2"/>
      <c r="D283" s="1"/>
      <c r="E283" s="2"/>
      <c r="F283" s="2"/>
      <c r="G283" s="2"/>
      <c r="H283" s="2"/>
      <c r="I283" s="2"/>
      <c r="J283" s="2"/>
      <c r="K283" s="2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ht="30" customHeight="1">
      <c r="A284" s="6" t="str">
        <f>IFERROR(VLOOKUP(C284,[1]PEDIDOS!$A$1:$B$10050,2,FALSE),"")</f>
        <v/>
      </c>
      <c r="B284" s="2"/>
      <c r="C284" s="2"/>
      <c r="D284" s="1"/>
      <c r="E284" s="2"/>
      <c r="F284" s="2"/>
      <c r="G284" s="2"/>
      <c r="H284" s="2"/>
      <c r="I284" s="2"/>
      <c r="J284" s="2"/>
      <c r="K284" s="2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ht="30" customHeight="1">
      <c r="A285" s="6" t="str">
        <f>IFERROR(VLOOKUP(C285,[1]PEDIDOS!$A$1:$B$10050,2,FALSE),"")</f>
        <v/>
      </c>
      <c r="B285" s="2"/>
      <c r="C285" s="2"/>
      <c r="D285" s="1"/>
      <c r="E285" s="2"/>
      <c r="F285" s="2"/>
      <c r="G285" s="2"/>
      <c r="H285" s="2"/>
      <c r="I285" s="2"/>
      <c r="J285" s="2"/>
      <c r="K285" s="2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ht="30" customHeight="1">
      <c r="A286" s="6" t="str">
        <f>IFERROR(VLOOKUP(C286,[1]PEDIDOS!$A$1:$B$10050,2,FALSE),"")</f>
        <v/>
      </c>
      <c r="B286" s="2"/>
      <c r="C286" s="2"/>
      <c r="D286" s="1"/>
      <c r="E286" s="2"/>
      <c r="F286" s="2"/>
      <c r="G286" s="2"/>
      <c r="H286" s="2"/>
      <c r="I286" s="2"/>
      <c r="J286" s="2"/>
      <c r="K286" s="2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ht="30" customHeight="1">
      <c r="A287" s="6" t="str">
        <f>IFERROR(VLOOKUP(C287,[1]PEDIDOS!$A$1:$B$10050,2,FALSE),"")</f>
        <v/>
      </c>
      <c r="B287" s="2"/>
      <c r="C287" s="2"/>
      <c r="D287" s="1"/>
      <c r="E287" s="2"/>
      <c r="F287" s="2"/>
      <c r="G287" s="2"/>
      <c r="H287" s="2"/>
      <c r="I287" s="2"/>
      <c r="J287" s="2"/>
      <c r="K287" s="2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ht="30" customHeight="1">
      <c r="A288" s="6" t="str">
        <f>IFERROR(VLOOKUP(C288,[1]PEDIDOS!$A$1:$B$10050,2,FALSE),"")</f>
        <v/>
      </c>
      <c r="B288" s="2"/>
      <c r="C288" s="2"/>
      <c r="D288" s="1"/>
      <c r="E288" s="2"/>
      <c r="F288" s="2"/>
      <c r="G288" s="2"/>
      <c r="H288" s="2"/>
      <c r="I288" s="2"/>
      <c r="J288" s="2"/>
      <c r="K288" s="2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ht="30" customHeight="1">
      <c r="A289" s="6" t="str">
        <f>IFERROR(VLOOKUP(C289,[1]PEDIDOS!$A$1:$B$10050,2,FALSE),"")</f>
        <v/>
      </c>
      <c r="B289" s="2"/>
      <c r="C289" s="2"/>
      <c r="D289" s="1"/>
      <c r="E289" s="2"/>
      <c r="F289" s="2"/>
      <c r="G289" s="2"/>
      <c r="H289" s="2"/>
      <c r="I289" s="2"/>
      <c r="J289" s="2"/>
      <c r="K289" s="2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ht="30" customHeight="1">
      <c r="A290" s="6" t="str">
        <f>IFERROR(VLOOKUP(C290,[1]PEDIDOS!$A$1:$B$10050,2,FALSE),"")</f>
        <v/>
      </c>
      <c r="B290" s="2"/>
      <c r="C290" s="2"/>
      <c r="D290" s="1"/>
      <c r="E290" s="2"/>
      <c r="F290" s="2"/>
      <c r="G290" s="2"/>
      <c r="H290" s="2"/>
      <c r="I290" s="2"/>
      <c r="J290" s="2"/>
      <c r="K290" s="2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ht="30" customHeight="1">
      <c r="A291" s="6" t="str">
        <f>IFERROR(VLOOKUP(C291,[1]PEDIDOS!$A$1:$B$10050,2,FALSE),"")</f>
        <v/>
      </c>
      <c r="B291" s="2"/>
      <c r="C291" s="2"/>
      <c r="D291" s="1"/>
      <c r="E291" s="2"/>
      <c r="F291" s="2"/>
      <c r="G291" s="2"/>
      <c r="H291" s="2"/>
      <c r="I291" s="2"/>
      <c r="J291" s="2"/>
      <c r="K291" s="2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ht="30" customHeight="1">
      <c r="A292" s="6" t="str">
        <f>IFERROR(VLOOKUP(C292,[1]PEDIDOS!$A$1:$B$10050,2,FALSE),"")</f>
        <v/>
      </c>
      <c r="B292" s="2"/>
      <c r="C292" s="2"/>
      <c r="D292" s="1"/>
      <c r="E292" s="2"/>
      <c r="F292" s="2"/>
      <c r="G292" s="2"/>
      <c r="H292" s="2"/>
      <c r="I292" s="2"/>
      <c r="J292" s="2"/>
      <c r="K292" s="2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ht="30" customHeight="1">
      <c r="A293" s="6" t="str">
        <f>IFERROR(VLOOKUP(C293,[1]PEDIDOS!$A$1:$B$10050,2,FALSE),"")</f>
        <v/>
      </c>
      <c r="B293" s="2"/>
      <c r="C293" s="2"/>
      <c r="D293" s="1"/>
      <c r="E293" s="2"/>
      <c r="F293" s="2"/>
      <c r="G293" s="2"/>
      <c r="H293" s="2"/>
      <c r="I293" s="2"/>
      <c r="J293" s="2"/>
      <c r="K293" s="2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ht="30" customHeight="1">
      <c r="A294" s="6" t="str">
        <f>IFERROR(VLOOKUP(C294,[1]PEDIDOS!$A$1:$B$10050,2,FALSE),"")</f>
        <v/>
      </c>
      <c r="B294" s="2"/>
      <c r="C294" s="2"/>
      <c r="D294" s="1"/>
      <c r="E294" s="2"/>
      <c r="F294" s="2"/>
      <c r="G294" s="2"/>
      <c r="H294" s="2"/>
      <c r="I294" s="2"/>
      <c r="J294" s="2"/>
      <c r="K294" s="2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ht="30" customHeight="1">
      <c r="A295" s="6" t="str">
        <f>IFERROR(VLOOKUP(C295,[1]PEDIDOS!$A$1:$B$10050,2,FALSE),"")</f>
        <v/>
      </c>
      <c r="B295" s="2"/>
      <c r="C295" s="2"/>
      <c r="D295" s="1"/>
      <c r="E295" s="2"/>
      <c r="F295" s="2"/>
      <c r="G295" s="2"/>
      <c r="H295" s="2"/>
      <c r="I295" s="2"/>
      <c r="J295" s="2"/>
      <c r="K295" s="2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ht="30" customHeight="1">
      <c r="A296" s="6" t="str">
        <f>IFERROR(VLOOKUP(C296,[1]PEDIDOS!$A$1:$B$10050,2,FALSE),"")</f>
        <v/>
      </c>
      <c r="B296" s="2"/>
      <c r="C296" s="2"/>
      <c r="D296" s="1"/>
      <c r="E296" s="2"/>
      <c r="F296" s="2"/>
      <c r="G296" s="2"/>
      <c r="H296" s="2"/>
      <c r="I296" s="2"/>
      <c r="J296" s="2"/>
      <c r="K296" s="2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ht="30" customHeight="1">
      <c r="A297" s="6" t="str">
        <f>IFERROR(VLOOKUP(C297,[1]PEDIDOS!$A$1:$B$10050,2,FALSE),"")</f>
        <v/>
      </c>
      <c r="B297" s="2"/>
      <c r="C297" s="2"/>
      <c r="D297" s="1"/>
      <c r="E297" s="2"/>
      <c r="F297" s="2"/>
      <c r="G297" s="2"/>
      <c r="H297" s="2"/>
      <c r="I297" s="2"/>
      <c r="J297" s="2"/>
      <c r="K297" s="2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ht="30" customHeight="1">
      <c r="A298" s="6" t="str">
        <f>IFERROR(VLOOKUP(C298,[1]PEDIDOS!$A$1:$B$10050,2,FALSE),"")</f>
        <v/>
      </c>
      <c r="B298" s="2"/>
      <c r="C298" s="2"/>
      <c r="D298" s="1"/>
      <c r="E298" s="2"/>
      <c r="F298" s="2"/>
      <c r="G298" s="2"/>
      <c r="H298" s="2"/>
      <c r="I298" s="2"/>
      <c r="J298" s="2"/>
      <c r="K298" s="2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ht="30" customHeight="1">
      <c r="A299" s="6" t="str">
        <f>IFERROR(VLOOKUP(C299,[1]PEDIDOS!$A$1:$B$10050,2,FALSE),"")</f>
        <v/>
      </c>
      <c r="B299" s="2"/>
      <c r="C299" s="2"/>
      <c r="D299" s="1"/>
      <c r="E299" s="2"/>
      <c r="F299" s="2"/>
      <c r="G299" s="2"/>
      <c r="H299" s="2"/>
      <c r="I299" s="2"/>
      <c r="J299" s="2"/>
      <c r="K299" s="2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ht="30" customHeight="1">
      <c r="A300" s="6" t="str">
        <f>IFERROR(VLOOKUP(C300,[1]PEDIDOS!$A$1:$B$10050,2,FALSE),"")</f>
        <v/>
      </c>
      <c r="B300" s="2"/>
      <c r="C300" s="2"/>
      <c r="D300" s="1"/>
      <c r="E300" s="2"/>
      <c r="F300" s="2"/>
      <c r="G300" s="2"/>
      <c r="H300" s="2"/>
      <c r="I300" s="2"/>
      <c r="J300" s="2"/>
      <c r="K300" s="2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ht="30" customHeight="1">
      <c r="A301" s="6" t="str">
        <f>IFERROR(VLOOKUP(C301,[1]PEDIDOS!$A$1:$B$10050,2,FALSE),"")</f>
        <v/>
      </c>
      <c r="B301" s="2"/>
      <c r="C301" s="2"/>
      <c r="D301" s="1"/>
      <c r="E301" s="2"/>
      <c r="F301" s="2"/>
      <c r="G301" s="2"/>
      <c r="H301" s="2"/>
      <c r="I301" s="2"/>
      <c r="J301" s="2"/>
      <c r="K301" s="2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ht="30" customHeight="1">
      <c r="A302" s="6" t="str">
        <f>IFERROR(VLOOKUP(C302,[1]PEDIDOS!$A$1:$B$10050,2,FALSE),"")</f>
        <v/>
      </c>
      <c r="B302" s="2"/>
      <c r="C302" s="2"/>
      <c r="D302" s="1"/>
      <c r="E302" s="2"/>
      <c r="F302" s="2"/>
      <c r="G302" s="2"/>
      <c r="H302" s="2"/>
      <c r="I302" s="2"/>
      <c r="J302" s="2"/>
      <c r="K302" s="2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ht="30" customHeight="1">
      <c r="A303" s="6" t="str">
        <f>IFERROR(VLOOKUP(C303,[1]PEDIDOS!$A$1:$B$10050,2,FALSE),"")</f>
        <v/>
      </c>
      <c r="B303" s="2"/>
      <c r="C303" s="2"/>
      <c r="D303" s="1"/>
      <c r="E303" s="2"/>
      <c r="F303" s="2"/>
      <c r="G303" s="2"/>
      <c r="H303" s="2"/>
      <c r="I303" s="2"/>
      <c r="J303" s="2"/>
      <c r="K303" s="2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ht="30" customHeight="1">
      <c r="A304" s="6" t="str">
        <f>IFERROR(VLOOKUP(C304,[1]PEDIDOS!$A$1:$B$10050,2,FALSE),"")</f>
        <v/>
      </c>
      <c r="B304" s="2"/>
      <c r="C304" s="2"/>
      <c r="D304" s="1"/>
      <c r="E304" s="2"/>
      <c r="F304" s="2"/>
      <c r="G304" s="2"/>
      <c r="H304" s="2"/>
      <c r="I304" s="2"/>
      <c r="J304" s="2"/>
      <c r="K304" s="2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ht="30" customHeight="1">
      <c r="A305" s="6" t="str">
        <f>IFERROR(VLOOKUP(C305,[1]PEDIDOS!$A$1:$B$10050,2,FALSE),"")</f>
        <v/>
      </c>
      <c r="B305" s="2"/>
      <c r="C305" s="2"/>
      <c r="D305" s="1"/>
      <c r="E305" s="2"/>
      <c r="F305" s="2"/>
      <c r="G305" s="2"/>
      <c r="H305" s="2"/>
      <c r="I305" s="2"/>
      <c r="J305" s="2"/>
      <c r="K305" s="2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ht="30" customHeight="1">
      <c r="A306" s="6" t="str">
        <f>IFERROR(VLOOKUP(C306,[1]PEDIDOS!$A$1:$B$10050,2,FALSE),"")</f>
        <v/>
      </c>
      <c r="B306" s="2"/>
      <c r="C306" s="2"/>
      <c r="D306" s="1"/>
      <c r="E306" s="2"/>
      <c r="F306" s="2"/>
      <c r="G306" s="2"/>
      <c r="H306" s="2"/>
      <c r="I306" s="2"/>
      <c r="J306" s="2"/>
      <c r="K306" s="2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ht="30" customHeight="1">
      <c r="A307" s="6" t="str">
        <f>IFERROR(VLOOKUP(C307,[1]PEDIDOS!$A$1:$B$10050,2,FALSE),"")</f>
        <v/>
      </c>
      <c r="B307" s="2"/>
      <c r="C307" s="2"/>
      <c r="D307" s="1"/>
      <c r="E307" s="2"/>
      <c r="F307" s="2"/>
      <c r="G307" s="2"/>
      <c r="H307" s="2"/>
      <c r="I307" s="2"/>
      <c r="J307" s="2"/>
      <c r="K307" s="2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ht="30" customHeight="1">
      <c r="A308" s="6" t="str">
        <f>IFERROR(VLOOKUP(C308,[1]PEDIDOS!$A$1:$B$10050,2,FALSE),"")</f>
        <v/>
      </c>
      <c r="B308" s="2"/>
      <c r="C308" s="2"/>
      <c r="D308" s="1"/>
      <c r="E308" s="2"/>
      <c r="F308" s="2"/>
      <c r="G308" s="2"/>
      <c r="H308" s="2"/>
      <c r="I308" s="2"/>
      <c r="J308" s="2"/>
      <c r="K308" s="2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ht="30" customHeight="1">
      <c r="A309" s="6" t="str">
        <f>IFERROR(VLOOKUP(C309,[1]PEDIDOS!$A$1:$B$10050,2,FALSE),"")</f>
        <v/>
      </c>
      <c r="B309" s="2"/>
      <c r="C309" s="2"/>
      <c r="D309" s="1"/>
      <c r="E309" s="2"/>
      <c r="F309" s="2"/>
      <c r="G309" s="2"/>
      <c r="H309" s="2"/>
      <c r="I309" s="2"/>
      <c r="J309" s="2"/>
      <c r="K309" s="2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ht="30" customHeight="1">
      <c r="A310" s="6" t="str">
        <f>IFERROR(VLOOKUP(C310,[1]PEDIDOS!$A$1:$B$10050,2,FALSE),"")</f>
        <v/>
      </c>
      <c r="B310" s="2"/>
      <c r="C310" s="2"/>
      <c r="D310" s="1"/>
      <c r="E310" s="2"/>
      <c r="F310" s="2"/>
      <c r="G310" s="2"/>
      <c r="H310" s="2"/>
      <c r="I310" s="2"/>
      <c r="J310" s="2"/>
      <c r="K310" s="2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ht="30" customHeight="1">
      <c r="A311" s="6" t="str">
        <f>IFERROR(VLOOKUP(C311,[1]PEDIDOS!$A$1:$B$10050,2,FALSE),"")</f>
        <v/>
      </c>
      <c r="B311" s="2"/>
      <c r="C311" s="2"/>
      <c r="D311" s="1"/>
      <c r="E311" s="2"/>
      <c r="F311" s="2"/>
      <c r="G311" s="2"/>
      <c r="H311" s="2"/>
      <c r="I311" s="2"/>
      <c r="J311" s="2"/>
      <c r="K311" s="2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ht="30" customHeight="1">
      <c r="A312" s="6" t="str">
        <f>IFERROR(VLOOKUP(C312,[1]PEDIDOS!$A$1:$B$10050,2,FALSE),"")</f>
        <v/>
      </c>
      <c r="B312" s="2"/>
      <c r="C312" s="2"/>
      <c r="D312" s="1"/>
      <c r="E312" s="2"/>
      <c r="F312" s="2"/>
      <c r="G312" s="2"/>
      <c r="H312" s="2"/>
      <c r="I312" s="2"/>
      <c r="J312" s="2"/>
      <c r="K312" s="2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ht="30" customHeight="1">
      <c r="A313" s="6" t="str">
        <f>IFERROR(VLOOKUP(C313,[1]PEDIDOS!$A$1:$B$10050,2,FALSE),"")</f>
        <v/>
      </c>
      <c r="B313" s="2"/>
      <c r="C313" s="2"/>
      <c r="D313" s="1"/>
      <c r="E313" s="2"/>
      <c r="F313" s="2"/>
      <c r="G313" s="2"/>
      <c r="H313" s="2"/>
      <c r="I313" s="2"/>
      <c r="J313" s="2"/>
      <c r="K313" s="2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ht="30" customHeight="1">
      <c r="A314" s="6" t="str">
        <f>IFERROR(VLOOKUP(C314,[1]PEDIDOS!$A$1:$B$10050,2,FALSE),"")</f>
        <v/>
      </c>
      <c r="B314" s="2"/>
      <c r="C314" s="2"/>
      <c r="D314" s="1"/>
      <c r="E314" s="2"/>
      <c r="F314" s="2"/>
      <c r="G314" s="2"/>
      <c r="H314" s="2"/>
      <c r="I314" s="2"/>
      <c r="J314" s="2"/>
      <c r="K314" s="2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ht="30" customHeight="1">
      <c r="A315" s="6" t="str">
        <f>IFERROR(VLOOKUP(C315,[1]PEDIDOS!$A$1:$B$10050,2,FALSE),"")</f>
        <v/>
      </c>
      <c r="B315" s="2"/>
      <c r="C315" s="2"/>
      <c r="D315" s="1"/>
      <c r="E315" s="2"/>
      <c r="F315" s="2"/>
      <c r="G315" s="2"/>
      <c r="H315" s="2"/>
      <c r="I315" s="2"/>
      <c r="J315" s="2"/>
      <c r="K315" s="2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ht="30" customHeight="1">
      <c r="A316" s="6" t="str">
        <f>IFERROR(VLOOKUP(C316,[1]PEDIDOS!$A$1:$B$10050,2,FALSE),"")</f>
        <v/>
      </c>
      <c r="B316" s="2"/>
      <c r="C316" s="2"/>
      <c r="D316" s="1"/>
      <c r="E316" s="2"/>
      <c r="F316" s="2"/>
      <c r="G316" s="2"/>
      <c r="H316" s="2"/>
      <c r="I316" s="2"/>
      <c r="J316" s="2"/>
      <c r="K316" s="2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ht="30" customHeight="1">
      <c r="A317" s="6" t="str">
        <f>IFERROR(VLOOKUP(C317,[1]PEDIDOS!$A$1:$B$10050,2,FALSE),"")</f>
        <v/>
      </c>
      <c r="B317" s="2"/>
      <c r="C317" s="2"/>
      <c r="D317" s="1"/>
      <c r="E317" s="2"/>
      <c r="F317" s="2"/>
      <c r="G317" s="2"/>
      <c r="H317" s="2"/>
      <c r="I317" s="2"/>
      <c r="J317" s="2"/>
      <c r="K317" s="2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ht="30" customHeight="1">
      <c r="A318" s="6" t="str">
        <f>IFERROR(VLOOKUP(C318,[1]PEDIDOS!$A$1:$B$10050,2,FALSE),"")</f>
        <v/>
      </c>
      <c r="B318" s="2"/>
      <c r="C318" s="2"/>
      <c r="D318" s="1"/>
      <c r="E318" s="2"/>
      <c r="F318" s="2"/>
      <c r="G318" s="2"/>
      <c r="H318" s="2"/>
      <c r="I318" s="2"/>
      <c r="J318" s="2"/>
      <c r="K318" s="2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ht="30" customHeight="1">
      <c r="A319" s="6" t="str">
        <f>IFERROR(VLOOKUP(C319,[1]PEDIDOS!$A$1:$B$10050,2,FALSE),"")</f>
        <v/>
      </c>
      <c r="B319" s="2"/>
      <c r="C319" s="2"/>
      <c r="D319" s="1"/>
      <c r="E319" s="2"/>
      <c r="F319" s="2"/>
      <c r="G319" s="2"/>
      <c r="H319" s="2"/>
      <c r="I319" s="2"/>
      <c r="J319" s="2"/>
      <c r="K319" s="2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ht="30" customHeight="1">
      <c r="A320" s="6" t="str">
        <f>IFERROR(VLOOKUP(C320,[1]PEDIDOS!$A$1:$B$10050,2,FALSE),"")</f>
        <v/>
      </c>
      <c r="B320" s="2"/>
      <c r="C320" s="2"/>
      <c r="D320" s="1"/>
      <c r="E320" s="2"/>
      <c r="F320" s="2"/>
      <c r="G320" s="2"/>
      <c r="H320" s="2"/>
      <c r="I320" s="2"/>
      <c r="J320" s="2"/>
      <c r="K320" s="2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ht="30" customHeight="1">
      <c r="A321" s="6" t="str">
        <f>IFERROR(VLOOKUP(C321,[1]PEDIDOS!$A$1:$B$10050,2,FALSE),"")</f>
        <v/>
      </c>
      <c r="B321" s="2"/>
      <c r="C321" s="2"/>
      <c r="D321" s="1"/>
      <c r="E321" s="2"/>
      <c r="F321" s="2"/>
      <c r="G321" s="2"/>
      <c r="H321" s="2"/>
      <c r="I321" s="2"/>
      <c r="J321" s="2"/>
      <c r="K321" s="2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ht="30" customHeight="1">
      <c r="A322" s="6" t="str">
        <f>IFERROR(VLOOKUP(C322,[1]PEDIDOS!$A$1:$B$10050,2,FALSE),"")</f>
        <v/>
      </c>
      <c r="B322" s="2"/>
      <c r="C322" s="2"/>
      <c r="D322" s="1"/>
      <c r="E322" s="2"/>
      <c r="F322" s="2"/>
      <c r="G322" s="2"/>
      <c r="H322" s="2"/>
      <c r="I322" s="2"/>
      <c r="J322" s="2"/>
      <c r="K322" s="2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ht="30" customHeight="1">
      <c r="A323" s="6" t="str">
        <f>IFERROR(VLOOKUP(C323,[1]PEDIDOS!$A$1:$B$10050,2,FALSE),"")</f>
        <v/>
      </c>
      <c r="B323" s="2"/>
      <c r="C323" s="2"/>
      <c r="D323" s="1"/>
      <c r="E323" s="2"/>
      <c r="F323" s="2"/>
      <c r="G323" s="2"/>
      <c r="H323" s="2"/>
      <c r="I323" s="2"/>
      <c r="J323" s="2"/>
      <c r="K323" s="2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ht="30" customHeight="1">
      <c r="A324" s="6" t="str">
        <f>IFERROR(VLOOKUP(C324,[1]PEDIDOS!$A$1:$B$10050,2,FALSE),"")</f>
        <v/>
      </c>
      <c r="B324" s="2"/>
      <c r="C324" s="2"/>
      <c r="D324" s="1"/>
      <c r="E324" s="2"/>
      <c r="F324" s="2"/>
      <c r="G324" s="2"/>
      <c r="H324" s="2"/>
      <c r="I324" s="2"/>
      <c r="J324" s="2"/>
      <c r="K324" s="2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ht="30" customHeight="1">
      <c r="A325" s="6" t="str">
        <f>IFERROR(VLOOKUP(C325,[1]PEDIDOS!$A$1:$B$10050,2,FALSE),"")</f>
        <v/>
      </c>
      <c r="B325" s="2"/>
      <c r="C325" s="2"/>
      <c r="D325" s="1"/>
      <c r="E325" s="2"/>
      <c r="F325" s="2"/>
      <c r="G325" s="2"/>
      <c r="H325" s="2"/>
      <c r="I325" s="2"/>
      <c r="J325" s="2"/>
      <c r="K325" s="2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ht="30" customHeight="1">
      <c r="A326" s="6" t="str">
        <f>IFERROR(VLOOKUP(C326,[1]PEDIDOS!$A$1:$B$10050,2,FALSE),"")</f>
        <v/>
      </c>
      <c r="B326" s="2"/>
      <c r="C326" s="2"/>
      <c r="D326" s="1"/>
      <c r="E326" s="2"/>
      <c r="F326" s="2"/>
      <c r="G326" s="2"/>
      <c r="H326" s="2"/>
      <c r="I326" s="2"/>
      <c r="J326" s="2"/>
      <c r="K326" s="2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ht="30" customHeight="1">
      <c r="A327" s="6" t="str">
        <f>IFERROR(VLOOKUP(C327,[1]PEDIDOS!$A$1:$B$10050,2,FALSE),"")</f>
        <v/>
      </c>
      <c r="B327" s="2"/>
      <c r="C327" s="2"/>
      <c r="D327" s="1"/>
      <c r="E327" s="2"/>
      <c r="F327" s="2"/>
      <c r="G327" s="2"/>
      <c r="H327" s="2"/>
      <c r="I327" s="2"/>
      <c r="J327" s="2"/>
      <c r="K327" s="2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ht="30" customHeight="1">
      <c r="A328" s="6" t="str">
        <f>IFERROR(VLOOKUP(C328,[1]PEDIDOS!$A$1:$B$10050,2,FALSE),"")</f>
        <v/>
      </c>
      <c r="B328" s="2"/>
      <c r="C328" s="2"/>
      <c r="D328" s="1"/>
      <c r="E328" s="2"/>
      <c r="F328" s="2"/>
      <c r="G328" s="2"/>
      <c r="H328" s="2"/>
      <c r="I328" s="2"/>
      <c r="J328" s="2"/>
      <c r="K328" s="2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ht="30" customHeight="1">
      <c r="A329" s="6" t="str">
        <f>IFERROR(VLOOKUP(C329,[1]PEDIDOS!$A$1:$B$10050,2,FALSE),"")</f>
        <v/>
      </c>
      <c r="B329" s="2"/>
      <c r="C329" s="2"/>
      <c r="D329" s="1"/>
      <c r="E329" s="2"/>
      <c r="F329" s="2"/>
      <c r="G329" s="2"/>
      <c r="H329" s="2"/>
      <c r="I329" s="2"/>
      <c r="J329" s="2"/>
      <c r="K329" s="2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ht="30" customHeight="1">
      <c r="A330" s="6" t="str">
        <f>IFERROR(VLOOKUP(C330,[1]PEDIDOS!$A$1:$B$10050,2,FALSE),"")</f>
        <v/>
      </c>
      <c r="B330" s="2"/>
      <c r="C330" s="2"/>
      <c r="D330" s="1"/>
      <c r="E330" s="2"/>
      <c r="F330" s="2"/>
      <c r="G330" s="2"/>
      <c r="H330" s="2"/>
      <c r="I330" s="2"/>
      <c r="J330" s="2"/>
      <c r="K330" s="2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ht="30" customHeight="1">
      <c r="A331" s="6" t="str">
        <f>IFERROR(VLOOKUP(C331,[1]PEDIDOS!$A$1:$B$10050,2,FALSE),"")</f>
        <v/>
      </c>
      <c r="B331" s="2"/>
      <c r="C331" s="2"/>
      <c r="D331" s="1"/>
      <c r="E331" s="2"/>
      <c r="F331" s="2"/>
      <c r="G331" s="2"/>
      <c r="H331" s="2"/>
      <c r="I331" s="2"/>
      <c r="J331" s="2"/>
      <c r="K331" s="2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ht="30" customHeight="1">
      <c r="A332" s="6" t="str">
        <f>IFERROR(VLOOKUP(C332,[1]PEDIDOS!$A$1:$B$10050,2,FALSE),"")</f>
        <v/>
      </c>
      <c r="B332" s="2"/>
      <c r="C332" s="2"/>
      <c r="D332" s="1"/>
      <c r="E332" s="2"/>
      <c r="F332" s="2"/>
      <c r="G332" s="2"/>
      <c r="H332" s="2"/>
      <c r="I332" s="2"/>
      <c r="J332" s="2"/>
      <c r="K332" s="2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 ht="30" customHeight="1">
      <c r="A333" s="6" t="str">
        <f>IFERROR(VLOOKUP(C333,[1]PEDIDOS!$A$1:$B$10050,2,FALSE),"")</f>
        <v/>
      </c>
      <c r="B333" s="2"/>
      <c r="C333" s="2"/>
      <c r="D333" s="1"/>
      <c r="E333" s="2"/>
      <c r="F333" s="2"/>
      <c r="G333" s="2"/>
      <c r="H333" s="2"/>
      <c r="I333" s="2"/>
      <c r="J333" s="2"/>
      <c r="K333" s="2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 ht="30" customHeight="1">
      <c r="A334" s="6" t="str">
        <f>IFERROR(VLOOKUP(C334,[1]PEDIDOS!$A$1:$B$10050,2,FALSE),"")</f>
        <v/>
      </c>
      <c r="B334" s="2"/>
      <c r="C334" s="2"/>
      <c r="D334" s="1"/>
      <c r="E334" s="2"/>
      <c r="F334" s="2"/>
      <c r="G334" s="2"/>
      <c r="H334" s="2"/>
      <c r="I334" s="2"/>
      <c r="J334" s="2"/>
      <c r="K334" s="2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 ht="30" customHeight="1">
      <c r="A335" s="6" t="str">
        <f>IFERROR(VLOOKUP(C335,[1]PEDIDOS!$A$1:$B$10050,2,FALSE),"")</f>
        <v/>
      </c>
      <c r="B335" s="2"/>
      <c r="C335" s="2"/>
      <c r="D335" s="1"/>
      <c r="E335" s="2"/>
      <c r="F335" s="2"/>
      <c r="G335" s="2"/>
      <c r="H335" s="2"/>
      <c r="I335" s="2"/>
      <c r="J335" s="2"/>
      <c r="K335" s="2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 ht="30" customHeight="1">
      <c r="A336" s="6" t="str">
        <f>IFERROR(VLOOKUP(C336,[1]PEDIDOS!$A$1:$B$10050,2,FALSE),"")</f>
        <v/>
      </c>
      <c r="B336" s="2"/>
      <c r="C336" s="2"/>
      <c r="D336" s="1"/>
      <c r="E336" s="2"/>
      <c r="F336" s="2"/>
      <c r="G336" s="2"/>
      <c r="H336" s="2"/>
      <c r="I336" s="2"/>
      <c r="J336" s="2"/>
      <c r="K336" s="2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 ht="30" customHeight="1">
      <c r="A337" s="6" t="str">
        <f>IFERROR(VLOOKUP(C337,[1]PEDIDOS!$A$1:$B$10050,2,FALSE),"")</f>
        <v/>
      </c>
      <c r="B337" s="2"/>
      <c r="C337" s="2"/>
      <c r="D337" s="1"/>
      <c r="E337" s="2"/>
      <c r="F337" s="2"/>
      <c r="G337" s="2"/>
      <c r="H337" s="2"/>
      <c r="I337" s="2"/>
      <c r="J337" s="2"/>
      <c r="K337" s="2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 ht="30" customHeight="1">
      <c r="A338" s="6" t="str">
        <f>IFERROR(VLOOKUP(C338,[1]PEDIDOS!$A$1:$B$10050,2,FALSE),"")</f>
        <v/>
      </c>
      <c r="B338" s="2"/>
      <c r="C338" s="2"/>
      <c r="D338" s="1"/>
      <c r="E338" s="2"/>
      <c r="F338" s="2"/>
      <c r="G338" s="2"/>
      <c r="H338" s="2"/>
      <c r="I338" s="2"/>
      <c r="J338" s="2"/>
      <c r="K338" s="2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 ht="30" customHeight="1">
      <c r="A339" s="6" t="str">
        <f>IFERROR(VLOOKUP(C339,[1]PEDIDOS!$A$1:$B$10050,2,FALSE),"")</f>
        <v/>
      </c>
      <c r="B339" s="2"/>
      <c r="C339" s="2"/>
      <c r="D339" s="1"/>
      <c r="E339" s="2"/>
      <c r="F339" s="2"/>
      <c r="G339" s="2"/>
      <c r="H339" s="2"/>
      <c r="I339" s="2"/>
      <c r="J339" s="2"/>
      <c r="K339" s="2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 ht="30" customHeight="1">
      <c r="A340" s="6" t="str">
        <f>IFERROR(VLOOKUP(C340,[1]PEDIDOS!$A$1:$B$10050,2,FALSE),"")</f>
        <v/>
      </c>
      <c r="B340" s="2"/>
      <c r="C340" s="2"/>
      <c r="D340" s="1"/>
      <c r="E340" s="2"/>
      <c r="F340" s="2"/>
      <c r="G340" s="2"/>
      <c r="H340" s="2"/>
      <c r="I340" s="2"/>
      <c r="J340" s="2"/>
      <c r="K340" s="2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 ht="30" customHeight="1">
      <c r="A341" s="6" t="str">
        <f>IFERROR(VLOOKUP(C341,[1]PEDIDOS!$A$1:$B$10050,2,FALSE),"")</f>
        <v/>
      </c>
      <c r="B341" s="2"/>
      <c r="C341" s="2"/>
      <c r="D341" s="1"/>
      <c r="E341" s="2"/>
      <c r="F341" s="2"/>
      <c r="G341" s="2"/>
      <c r="H341" s="2"/>
      <c r="I341" s="2"/>
      <c r="J341" s="2"/>
      <c r="K341" s="2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 ht="30" customHeight="1">
      <c r="A342" s="6" t="str">
        <f>IFERROR(VLOOKUP(C342,[1]PEDIDOS!$A$1:$B$10050,2,FALSE),"")</f>
        <v/>
      </c>
      <c r="B342" s="2"/>
      <c r="C342" s="2"/>
      <c r="D342" s="1"/>
      <c r="E342" s="2"/>
      <c r="F342" s="2"/>
      <c r="G342" s="2"/>
      <c r="H342" s="2"/>
      <c r="I342" s="2"/>
      <c r="J342" s="2"/>
      <c r="K342" s="2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 ht="30" customHeight="1">
      <c r="A343" s="6" t="str">
        <f>IFERROR(VLOOKUP(C343,[1]PEDIDOS!$A$1:$B$10050,2,FALSE),"")</f>
        <v/>
      </c>
      <c r="B343" s="2"/>
      <c r="C343" s="2"/>
      <c r="D343" s="1"/>
      <c r="E343" s="2"/>
      <c r="F343" s="2"/>
      <c r="G343" s="2"/>
      <c r="H343" s="2"/>
      <c r="I343" s="2"/>
      <c r="J343" s="2"/>
      <c r="K343" s="2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 ht="30" customHeight="1">
      <c r="A344" s="6" t="str">
        <f>IFERROR(VLOOKUP(C344,[1]PEDIDOS!$A$1:$B$10050,2,FALSE),"")</f>
        <v/>
      </c>
      <c r="B344" s="2"/>
      <c r="C344" s="2"/>
      <c r="D344" s="1"/>
      <c r="E344" s="2"/>
      <c r="F344" s="2"/>
      <c r="G344" s="2"/>
      <c r="H344" s="2"/>
      <c r="I344" s="2"/>
      <c r="J344" s="2"/>
      <c r="K344" s="2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 ht="30" customHeight="1">
      <c r="A345" s="6" t="str">
        <f>IFERROR(VLOOKUP(C345,[1]PEDIDOS!$A$1:$B$10050,2,FALSE),"")</f>
        <v/>
      </c>
      <c r="B345" s="2"/>
      <c r="C345" s="2"/>
      <c r="D345" s="1"/>
      <c r="E345" s="2"/>
      <c r="F345" s="2"/>
      <c r="G345" s="2"/>
      <c r="H345" s="2"/>
      <c r="I345" s="2"/>
      <c r="J345" s="2"/>
      <c r="K345" s="2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 ht="30" customHeight="1">
      <c r="A346" s="6" t="str">
        <f>IFERROR(VLOOKUP(C346,[1]PEDIDOS!$A$1:$B$10050,2,FALSE),"")</f>
        <v/>
      </c>
      <c r="B346" s="2"/>
      <c r="C346" s="2"/>
      <c r="D346" s="1"/>
      <c r="E346" s="2"/>
      <c r="F346" s="2"/>
      <c r="G346" s="2"/>
      <c r="H346" s="2"/>
      <c r="I346" s="2"/>
      <c r="J346" s="2"/>
      <c r="K346" s="2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 ht="30" customHeight="1">
      <c r="A347" s="6" t="str">
        <f>IFERROR(VLOOKUP(C347,[1]PEDIDOS!$A$1:$B$10050,2,FALSE),"")</f>
        <v/>
      </c>
      <c r="B347" s="2"/>
      <c r="C347" s="2"/>
      <c r="D347" s="1"/>
      <c r="E347" s="2"/>
      <c r="F347" s="2"/>
      <c r="G347" s="2"/>
      <c r="H347" s="2"/>
      <c r="I347" s="2"/>
      <c r="J347" s="2"/>
      <c r="K347" s="2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 ht="30" customHeight="1">
      <c r="A348" s="6" t="str">
        <f>IFERROR(VLOOKUP(C348,[1]PEDIDOS!$A$1:$B$10050,2,FALSE),"")</f>
        <v/>
      </c>
      <c r="B348" s="2"/>
      <c r="C348" s="2"/>
      <c r="D348" s="1"/>
      <c r="E348" s="2"/>
      <c r="F348" s="2"/>
      <c r="G348" s="2"/>
      <c r="H348" s="2"/>
      <c r="I348" s="2"/>
      <c r="J348" s="2"/>
      <c r="K348" s="2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 ht="30" customHeight="1">
      <c r="A349" s="6" t="str">
        <f>IFERROR(VLOOKUP(C349,[1]PEDIDOS!$A$1:$B$10050,2,FALSE),"")</f>
        <v/>
      </c>
      <c r="B349" s="2"/>
      <c r="C349" s="2"/>
      <c r="D349" s="1"/>
      <c r="E349" s="2"/>
      <c r="F349" s="2"/>
      <c r="G349" s="2"/>
      <c r="H349" s="2"/>
      <c r="I349" s="2"/>
      <c r="J349" s="2"/>
      <c r="K349" s="2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 ht="30" customHeight="1">
      <c r="A350" s="6" t="str">
        <f>IFERROR(VLOOKUP(C350,[1]PEDIDOS!$A$1:$B$10050,2,FALSE),"")</f>
        <v/>
      </c>
      <c r="B350" s="2"/>
      <c r="C350" s="2"/>
      <c r="D350" s="1"/>
      <c r="E350" s="2"/>
      <c r="F350" s="2"/>
      <c r="G350" s="2"/>
      <c r="H350" s="2"/>
      <c r="I350" s="2"/>
      <c r="J350" s="2"/>
      <c r="K350" s="2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 ht="30" customHeight="1">
      <c r="A351" s="6" t="str">
        <f>IFERROR(VLOOKUP(C351,[1]PEDIDOS!$A$1:$B$10050,2,FALSE),"")</f>
        <v/>
      </c>
      <c r="B351" s="2"/>
      <c r="C351" s="2"/>
      <c r="D351" s="1"/>
      <c r="E351" s="2"/>
      <c r="F351" s="2"/>
      <c r="G351" s="2"/>
      <c r="H351" s="2"/>
      <c r="I351" s="2"/>
      <c r="J351" s="2"/>
      <c r="K351" s="2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 ht="30" customHeight="1">
      <c r="A352" s="6" t="str">
        <f>IFERROR(VLOOKUP(C352,[1]PEDIDOS!$A$1:$B$10050,2,FALSE),"")</f>
        <v/>
      </c>
      <c r="B352" s="2"/>
      <c r="C352" s="2"/>
      <c r="D352" s="1"/>
      <c r="E352" s="2"/>
      <c r="F352" s="2"/>
      <c r="G352" s="2"/>
      <c r="H352" s="2"/>
      <c r="I352" s="2"/>
      <c r="J352" s="2"/>
      <c r="K352" s="2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 ht="30" customHeight="1">
      <c r="A353" s="6" t="str">
        <f>IFERROR(VLOOKUP(C353,[1]PEDIDOS!$A$1:$B$10050,2,FALSE),"")</f>
        <v/>
      </c>
      <c r="B353" s="2"/>
      <c r="C353" s="2"/>
      <c r="D353" s="1"/>
      <c r="E353" s="2"/>
      <c r="F353" s="2"/>
      <c r="G353" s="2"/>
      <c r="H353" s="2"/>
      <c r="I353" s="2"/>
      <c r="J353" s="2"/>
      <c r="K353" s="2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 ht="30" customHeight="1">
      <c r="A354" s="6" t="str">
        <f>IFERROR(VLOOKUP(C354,[1]PEDIDOS!$A$1:$B$10050,2,FALSE),"")</f>
        <v/>
      </c>
      <c r="B354" s="2"/>
      <c r="C354" s="2"/>
      <c r="D354" s="1"/>
      <c r="E354" s="2"/>
      <c r="F354" s="2"/>
      <c r="G354" s="2"/>
      <c r="H354" s="2"/>
      <c r="I354" s="2"/>
      <c r="J354" s="2"/>
      <c r="K354" s="2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 ht="30" customHeight="1">
      <c r="A355" s="6" t="str">
        <f>IFERROR(VLOOKUP(C355,[1]PEDIDOS!$A$1:$B$10050,2,FALSE),"")</f>
        <v/>
      </c>
      <c r="B355" s="2"/>
      <c r="C355" s="2"/>
      <c r="D355" s="1"/>
      <c r="E355" s="2"/>
      <c r="F355" s="2"/>
      <c r="G355" s="2"/>
      <c r="H355" s="2"/>
      <c r="I355" s="2"/>
      <c r="J355" s="2"/>
      <c r="K355" s="2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 ht="30" customHeight="1">
      <c r="A356" s="6" t="str">
        <f>IFERROR(VLOOKUP(C356,[1]PEDIDOS!$A$1:$B$10050,2,FALSE),"")</f>
        <v/>
      </c>
      <c r="B356" s="2"/>
      <c r="C356" s="2"/>
      <c r="D356" s="1"/>
      <c r="E356" s="2"/>
      <c r="F356" s="2"/>
      <c r="G356" s="2"/>
      <c r="H356" s="2"/>
      <c r="I356" s="2"/>
      <c r="J356" s="2"/>
      <c r="K356" s="2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 ht="30" customHeight="1">
      <c r="A357" s="6" t="str">
        <f>IFERROR(VLOOKUP(C357,[1]PEDIDOS!$A$1:$B$10050,2,FALSE),"")</f>
        <v/>
      </c>
      <c r="B357" s="2"/>
      <c r="C357" s="2"/>
      <c r="D357" s="1"/>
      <c r="E357" s="2"/>
      <c r="F357" s="2"/>
      <c r="G357" s="2"/>
      <c r="H357" s="2"/>
      <c r="I357" s="2"/>
      <c r="J357" s="2"/>
      <c r="K357" s="2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 ht="30" customHeight="1">
      <c r="A358" s="6" t="str">
        <f>IFERROR(VLOOKUP(C358,[1]PEDIDOS!$A$1:$B$10050,2,FALSE),"")</f>
        <v/>
      </c>
      <c r="B358" s="2"/>
      <c r="C358" s="2"/>
      <c r="D358" s="1"/>
      <c r="E358" s="2"/>
      <c r="F358" s="2"/>
      <c r="G358" s="2"/>
      <c r="H358" s="2"/>
      <c r="I358" s="2"/>
      <c r="J358" s="2"/>
      <c r="K358" s="2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 ht="30" customHeight="1">
      <c r="A359" s="6" t="str">
        <f>IFERROR(VLOOKUP(C359,[1]PEDIDOS!$A$1:$B$10050,2,FALSE),"")</f>
        <v/>
      </c>
      <c r="B359" s="2"/>
      <c r="C359" s="2"/>
      <c r="D359" s="1"/>
      <c r="E359" s="2"/>
      <c r="F359" s="2"/>
      <c r="G359" s="2"/>
      <c r="H359" s="2"/>
      <c r="I359" s="2"/>
      <c r="J359" s="2"/>
      <c r="K359" s="2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 ht="30" customHeight="1">
      <c r="A360" s="6" t="str">
        <f>IFERROR(VLOOKUP(C360,[1]PEDIDOS!$A$1:$B$10050,2,FALSE),"")</f>
        <v/>
      </c>
      <c r="B360" s="2"/>
      <c r="C360" s="2"/>
      <c r="D360" s="1"/>
      <c r="E360" s="2"/>
      <c r="F360" s="2"/>
      <c r="G360" s="2"/>
      <c r="H360" s="2"/>
      <c r="I360" s="2"/>
      <c r="J360" s="2"/>
      <c r="K360" s="2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 ht="30" customHeight="1">
      <c r="A361" s="6" t="str">
        <f>IFERROR(VLOOKUP(C361,[1]PEDIDOS!$A$1:$B$10050,2,FALSE),"")</f>
        <v/>
      </c>
      <c r="B361" s="2"/>
      <c r="C361" s="2"/>
      <c r="D361" s="1"/>
      <c r="E361" s="2"/>
      <c r="F361" s="2"/>
      <c r="G361" s="2"/>
      <c r="H361" s="2"/>
      <c r="I361" s="2"/>
      <c r="J361" s="2"/>
      <c r="K361" s="2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 ht="30" customHeight="1">
      <c r="A362" s="6" t="str">
        <f>IFERROR(VLOOKUP(C362,[1]PEDIDOS!$A$1:$B$10050,2,FALSE),"")</f>
        <v/>
      </c>
      <c r="B362" s="2"/>
      <c r="C362" s="2"/>
      <c r="D362" s="1"/>
      <c r="E362" s="2"/>
      <c r="F362" s="2"/>
      <c r="G362" s="2"/>
      <c r="H362" s="2"/>
      <c r="I362" s="2"/>
      <c r="J362" s="2"/>
      <c r="K362" s="2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 ht="30" customHeight="1">
      <c r="A363" s="6" t="str">
        <f>IFERROR(VLOOKUP(C363,[1]PEDIDOS!$A$1:$B$10050,2,FALSE),"")</f>
        <v/>
      </c>
      <c r="B363" s="2"/>
      <c r="C363" s="2"/>
      <c r="D363" s="1"/>
      <c r="E363" s="2"/>
      <c r="F363" s="2"/>
      <c r="G363" s="2"/>
      <c r="H363" s="2"/>
      <c r="I363" s="2"/>
      <c r="J363" s="2"/>
      <c r="K363" s="2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 ht="30" customHeight="1">
      <c r="A364" s="6" t="str">
        <f>IFERROR(VLOOKUP(C364,[1]PEDIDOS!$A$1:$B$10050,2,FALSE),"")</f>
        <v/>
      </c>
      <c r="B364" s="2"/>
      <c r="C364" s="2"/>
      <c r="D364" s="1"/>
      <c r="E364" s="2"/>
      <c r="F364" s="2"/>
      <c r="G364" s="2"/>
      <c r="H364" s="2"/>
      <c r="I364" s="2"/>
      <c r="J364" s="2"/>
      <c r="K364" s="2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 ht="30" customHeight="1">
      <c r="A365" s="6" t="str">
        <f>IFERROR(VLOOKUP(C365,[1]PEDIDOS!$A$1:$B$10050,2,FALSE),"")</f>
        <v/>
      </c>
      <c r="B365" s="2"/>
      <c r="C365" s="2"/>
      <c r="D365" s="1"/>
      <c r="E365" s="2"/>
      <c r="F365" s="2"/>
      <c r="G365" s="2"/>
      <c r="H365" s="2"/>
      <c r="I365" s="2"/>
      <c r="J365" s="2"/>
      <c r="K365" s="2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 ht="30" customHeight="1">
      <c r="A366" s="6" t="str">
        <f>IFERROR(VLOOKUP(C366,[1]PEDIDOS!$A$1:$B$10050,2,FALSE),"")</f>
        <v/>
      </c>
      <c r="B366" s="2"/>
      <c r="C366" s="2"/>
      <c r="D366" s="1"/>
      <c r="E366" s="2"/>
      <c r="F366" s="2"/>
      <c r="G366" s="2"/>
      <c r="H366" s="2"/>
      <c r="I366" s="2"/>
      <c r="J366" s="2"/>
      <c r="K366" s="2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 ht="30" customHeight="1">
      <c r="A367" s="6" t="str">
        <f>IFERROR(VLOOKUP(C367,[1]PEDIDOS!$A$1:$B$10050,2,FALSE),"")</f>
        <v/>
      </c>
      <c r="B367" s="2"/>
      <c r="C367" s="2"/>
      <c r="D367" s="1"/>
      <c r="E367" s="2"/>
      <c r="F367" s="2"/>
      <c r="G367" s="2"/>
      <c r="H367" s="2"/>
      <c r="I367" s="2"/>
      <c r="J367" s="2"/>
      <c r="K367" s="2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 ht="30" customHeight="1">
      <c r="A368" s="6" t="str">
        <f>IFERROR(VLOOKUP(C368,[1]PEDIDOS!$A$1:$B$10050,2,FALSE),"")</f>
        <v/>
      </c>
      <c r="B368" s="2"/>
      <c r="C368" s="2"/>
      <c r="D368" s="1"/>
      <c r="E368" s="2"/>
      <c r="F368" s="2"/>
      <c r="G368" s="2"/>
      <c r="H368" s="2"/>
      <c r="I368" s="2"/>
      <c r="J368" s="2"/>
      <c r="K368" s="2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 ht="30" customHeight="1">
      <c r="A369" s="6" t="str">
        <f>IFERROR(VLOOKUP(C369,[1]PEDIDOS!$A$1:$B$10050,2,FALSE),"")</f>
        <v/>
      </c>
      <c r="B369" s="2"/>
      <c r="C369" s="2"/>
      <c r="D369" s="1"/>
      <c r="E369" s="2"/>
      <c r="F369" s="2"/>
      <c r="G369" s="2"/>
      <c r="H369" s="2"/>
      <c r="I369" s="2"/>
      <c r="J369" s="2"/>
      <c r="K369" s="2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 ht="30" customHeight="1">
      <c r="A370" s="6" t="str">
        <f>IFERROR(VLOOKUP(C370,[1]PEDIDOS!$A$1:$B$10050,2,FALSE),"")</f>
        <v/>
      </c>
      <c r="B370" s="2"/>
      <c r="C370" s="2"/>
      <c r="D370" s="1"/>
      <c r="E370" s="2"/>
      <c r="F370" s="2"/>
      <c r="G370" s="2"/>
      <c r="H370" s="2"/>
      <c r="I370" s="2"/>
      <c r="J370" s="2"/>
      <c r="K370" s="2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 ht="30" customHeight="1">
      <c r="A371" s="6" t="str">
        <f>IFERROR(VLOOKUP(C371,[1]PEDIDOS!$A$1:$B$10050,2,FALSE),"")</f>
        <v/>
      </c>
      <c r="B371" s="2"/>
      <c r="C371" s="2"/>
      <c r="D371" s="1"/>
      <c r="E371" s="2"/>
      <c r="F371" s="2"/>
      <c r="G371" s="2"/>
      <c r="H371" s="2"/>
      <c r="I371" s="2"/>
      <c r="J371" s="2"/>
      <c r="K371" s="2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 ht="30" customHeight="1">
      <c r="A372" s="6" t="str">
        <f>IFERROR(VLOOKUP(C372,[1]PEDIDOS!$A$1:$B$10050,2,FALSE),"")</f>
        <v/>
      </c>
      <c r="B372" s="2"/>
      <c r="C372" s="2"/>
      <c r="D372" s="1"/>
      <c r="E372" s="2"/>
      <c r="F372" s="2"/>
      <c r="G372" s="2"/>
      <c r="H372" s="2"/>
      <c r="I372" s="2"/>
      <c r="J372" s="2"/>
      <c r="K372" s="2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 ht="30" customHeight="1">
      <c r="A373" s="6" t="str">
        <f>IFERROR(VLOOKUP(C373,[1]PEDIDOS!$A$1:$B$10050,2,FALSE),"")</f>
        <v/>
      </c>
      <c r="B373" s="2"/>
      <c r="C373" s="2"/>
      <c r="D373" s="1"/>
      <c r="E373" s="2"/>
      <c r="F373" s="2"/>
      <c r="G373" s="2"/>
      <c r="H373" s="2"/>
      <c r="I373" s="2"/>
      <c r="J373" s="2"/>
      <c r="K373" s="2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 ht="30" customHeight="1">
      <c r="A374" s="6" t="str">
        <f>IFERROR(VLOOKUP(C374,[1]PEDIDOS!$A$1:$B$10050,2,FALSE),"")</f>
        <v/>
      </c>
      <c r="B374" s="2"/>
      <c r="C374" s="2"/>
      <c r="D374" s="1"/>
      <c r="E374" s="2"/>
      <c r="F374" s="2"/>
      <c r="G374" s="2"/>
      <c r="H374" s="2"/>
      <c r="I374" s="2"/>
      <c r="J374" s="2"/>
      <c r="K374" s="2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 ht="30" customHeight="1">
      <c r="A375" s="6" t="str">
        <f>IFERROR(VLOOKUP(C375,[1]PEDIDOS!$A$1:$B$10050,2,FALSE),"")</f>
        <v/>
      </c>
      <c r="B375" s="2"/>
      <c r="C375" s="2"/>
      <c r="D375" s="1"/>
      <c r="E375" s="2"/>
      <c r="F375" s="2"/>
      <c r="G375" s="2"/>
      <c r="H375" s="2"/>
      <c r="I375" s="2"/>
      <c r="J375" s="2"/>
      <c r="K375" s="2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 ht="30" customHeight="1">
      <c r="A376" s="6" t="str">
        <f>IFERROR(VLOOKUP(C376,[1]PEDIDOS!$A$1:$B$10050,2,FALSE),"")</f>
        <v/>
      </c>
      <c r="B376" s="2"/>
      <c r="C376" s="2"/>
      <c r="D376" s="1"/>
      <c r="E376" s="2"/>
      <c r="F376" s="2"/>
      <c r="G376" s="2"/>
      <c r="H376" s="2"/>
      <c r="I376" s="2"/>
      <c r="J376" s="2"/>
      <c r="K376" s="2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 ht="30" customHeight="1">
      <c r="A377" s="6" t="str">
        <f>IFERROR(VLOOKUP(C377,[1]PEDIDOS!$A$1:$B$10050,2,FALSE),"")</f>
        <v/>
      </c>
      <c r="B377" s="2"/>
      <c r="C377" s="2"/>
      <c r="D377" s="1"/>
      <c r="E377" s="2"/>
      <c r="F377" s="2"/>
      <c r="G377" s="2"/>
      <c r="H377" s="2"/>
      <c r="I377" s="2"/>
      <c r="J377" s="2"/>
      <c r="K377" s="2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 ht="30" customHeight="1">
      <c r="A378" s="6" t="str">
        <f>IFERROR(VLOOKUP(C378,[1]PEDIDOS!$A$1:$B$10050,2,FALSE),"")</f>
        <v/>
      </c>
      <c r="B378" s="2"/>
      <c r="C378" s="2"/>
      <c r="D378" s="1"/>
      <c r="E378" s="2"/>
      <c r="F378" s="2"/>
      <c r="G378" s="2"/>
      <c r="H378" s="2"/>
      <c r="I378" s="2"/>
      <c r="J378" s="2"/>
      <c r="K378" s="2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 ht="30" customHeight="1">
      <c r="A379" s="6" t="str">
        <f>IFERROR(VLOOKUP(C379,[1]PEDIDOS!$A$1:$B$10050,2,FALSE),"")</f>
        <v/>
      </c>
      <c r="B379" s="2"/>
      <c r="C379" s="2"/>
      <c r="D379" s="1"/>
      <c r="E379" s="2"/>
      <c r="F379" s="2"/>
      <c r="G379" s="2"/>
      <c r="H379" s="2"/>
      <c r="I379" s="2"/>
      <c r="J379" s="2"/>
      <c r="K379" s="2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 ht="30" customHeight="1">
      <c r="A380" s="6" t="str">
        <f>IFERROR(VLOOKUP(C380,[1]PEDIDOS!$A$1:$B$10050,2,FALSE),"")</f>
        <v/>
      </c>
      <c r="B380" s="2"/>
      <c r="C380" s="2"/>
      <c r="D380" s="1"/>
      <c r="E380" s="2"/>
      <c r="F380" s="2"/>
      <c r="G380" s="2"/>
      <c r="H380" s="2"/>
      <c r="I380" s="2"/>
      <c r="J380" s="2"/>
      <c r="K380" s="2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 ht="30" customHeight="1">
      <c r="A381" s="6" t="str">
        <f>IFERROR(VLOOKUP(C381,[1]PEDIDOS!$A$1:$B$10050,2,FALSE),"")</f>
        <v/>
      </c>
      <c r="B381" s="2"/>
      <c r="C381" s="2"/>
      <c r="D381" s="1"/>
      <c r="E381" s="2"/>
      <c r="F381" s="2"/>
      <c r="G381" s="2"/>
      <c r="H381" s="2"/>
      <c r="I381" s="2"/>
      <c r="J381" s="2"/>
      <c r="K381" s="2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 ht="30" customHeight="1">
      <c r="A382" s="6" t="str">
        <f>IFERROR(VLOOKUP(C382,[1]PEDIDOS!$A$1:$B$10050,2,FALSE),"")</f>
        <v/>
      </c>
      <c r="B382" s="2"/>
      <c r="C382" s="2"/>
      <c r="D382" s="1"/>
      <c r="E382" s="2"/>
      <c r="F382" s="2"/>
      <c r="G382" s="2"/>
      <c r="H382" s="2"/>
      <c r="I382" s="2"/>
      <c r="J382" s="2"/>
      <c r="K382" s="2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 ht="30" customHeight="1">
      <c r="A383" s="6" t="str">
        <f>IFERROR(VLOOKUP(C383,[1]PEDIDOS!$A$1:$B$10050,2,FALSE),"")</f>
        <v/>
      </c>
      <c r="B383" s="2"/>
      <c r="C383" s="2"/>
      <c r="D383" s="1"/>
      <c r="E383" s="2"/>
      <c r="F383" s="2"/>
      <c r="G383" s="2"/>
      <c r="H383" s="2"/>
      <c r="I383" s="2"/>
      <c r="J383" s="2"/>
      <c r="K383" s="2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 ht="30" customHeight="1">
      <c r="A384" s="6" t="str">
        <f>IFERROR(VLOOKUP(C384,[1]PEDIDOS!$A$1:$B$10050,2,FALSE),"")</f>
        <v/>
      </c>
      <c r="B384" s="2"/>
      <c r="C384" s="2"/>
      <c r="D384" s="1"/>
      <c r="E384" s="2"/>
      <c r="F384" s="2"/>
      <c r="G384" s="2"/>
      <c r="H384" s="2"/>
      <c r="I384" s="2"/>
      <c r="J384" s="2"/>
      <c r="K384" s="2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 ht="30" customHeight="1">
      <c r="A385" s="6" t="str">
        <f>IFERROR(VLOOKUP(C385,[1]PEDIDOS!$A$1:$B$10050,2,FALSE),"")</f>
        <v/>
      </c>
      <c r="B385" s="2"/>
      <c r="C385" s="2"/>
      <c r="D385" s="1"/>
      <c r="E385" s="2"/>
      <c r="F385" s="2"/>
      <c r="G385" s="2"/>
      <c r="H385" s="2"/>
      <c r="I385" s="2"/>
      <c r="J385" s="2"/>
      <c r="K385" s="2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 ht="30" customHeight="1">
      <c r="A386" s="6" t="str">
        <f>IFERROR(VLOOKUP(C386,[1]PEDIDOS!$A$1:$B$10050,2,FALSE),"")</f>
        <v/>
      </c>
      <c r="B386" s="2"/>
      <c r="C386" s="2"/>
      <c r="D386" s="1"/>
      <c r="E386" s="2"/>
      <c r="F386" s="2"/>
      <c r="G386" s="2"/>
      <c r="H386" s="2"/>
      <c r="I386" s="2"/>
      <c r="J386" s="2"/>
      <c r="K386" s="2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 ht="30" customHeight="1">
      <c r="A387" s="6" t="str">
        <f>IFERROR(VLOOKUP(C387,[1]PEDIDOS!$A$1:$B$10050,2,FALSE),"")</f>
        <v/>
      </c>
      <c r="B387" s="2"/>
      <c r="C387" s="2"/>
      <c r="D387" s="1"/>
      <c r="E387" s="2"/>
      <c r="F387" s="2"/>
      <c r="G387" s="2"/>
      <c r="H387" s="2"/>
      <c r="I387" s="2"/>
      <c r="J387" s="2"/>
      <c r="K387" s="2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 ht="30" customHeight="1">
      <c r="A388" s="6" t="str">
        <f>IFERROR(VLOOKUP(C388,[1]PEDIDOS!$A$1:$B$10050,2,FALSE),"")</f>
        <v/>
      </c>
      <c r="B388" s="2"/>
      <c r="C388" s="2"/>
      <c r="D388" s="1"/>
      <c r="E388" s="2"/>
      <c r="F388" s="2"/>
      <c r="G388" s="2"/>
      <c r="H388" s="2"/>
      <c r="I388" s="2"/>
      <c r="J388" s="2"/>
      <c r="K388" s="2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 ht="30" customHeight="1">
      <c r="A389" s="6" t="str">
        <f>IFERROR(VLOOKUP(C389,[1]PEDIDOS!$A$1:$B$10050,2,FALSE),"")</f>
        <v/>
      </c>
      <c r="B389" s="2"/>
      <c r="C389" s="2"/>
      <c r="D389" s="1"/>
      <c r="E389" s="2"/>
      <c r="F389" s="2"/>
      <c r="G389" s="2"/>
      <c r="H389" s="2"/>
      <c r="I389" s="2"/>
      <c r="J389" s="2"/>
      <c r="K389" s="2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 ht="30" customHeight="1">
      <c r="A390" s="6" t="str">
        <f>IFERROR(VLOOKUP(C390,[1]PEDIDOS!$A$1:$B$10050,2,FALSE),"")</f>
        <v/>
      </c>
      <c r="B390" s="2"/>
      <c r="C390" s="2"/>
      <c r="D390" s="1"/>
      <c r="E390" s="2"/>
      <c r="F390" s="2"/>
      <c r="G390" s="2"/>
      <c r="H390" s="2"/>
      <c r="I390" s="2"/>
      <c r="J390" s="2"/>
      <c r="K390" s="2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 ht="30" customHeight="1">
      <c r="A391" s="6" t="str">
        <f>IFERROR(VLOOKUP(C391,[1]PEDIDOS!$A$1:$B$10050,2,FALSE),"")</f>
        <v/>
      </c>
      <c r="B391" s="2"/>
      <c r="C391" s="2"/>
      <c r="D391" s="1"/>
      <c r="E391" s="2"/>
      <c r="F391" s="2"/>
      <c r="G391" s="2"/>
      <c r="H391" s="2"/>
      <c r="I391" s="2"/>
      <c r="J391" s="2"/>
      <c r="K391" s="2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 ht="30" customHeight="1">
      <c r="A392" s="6" t="str">
        <f>IFERROR(VLOOKUP(C392,[1]PEDIDOS!$A$1:$B$10050,2,FALSE),"")</f>
        <v/>
      </c>
      <c r="B392" s="2"/>
      <c r="C392" s="2"/>
      <c r="D392" s="1"/>
      <c r="E392" s="2"/>
      <c r="F392" s="2"/>
      <c r="G392" s="2"/>
      <c r="H392" s="2"/>
      <c r="I392" s="2"/>
      <c r="J392" s="2"/>
      <c r="K392" s="2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 ht="30" customHeight="1">
      <c r="A393" s="6" t="str">
        <f>IFERROR(VLOOKUP(C393,[1]PEDIDOS!$A$1:$B$10050,2,FALSE),"")</f>
        <v/>
      </c>
      <c r="B393" s="2"/>
      <c r="C393" s="2"/>
      <c r="D393" s="1"/>
      <c r="E393" s="2"/>
      <c r="F393" s="2"/>
      <c r="G393" s="2"/>
      <c r="H393" s="2"/>
      <c r="I393" s="2"/>
      <c r="J393" s="2"/>
      <c r="K393" s="2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 ht="30" customHeight="1">
      <c r="A394" s="6" t="str">
        <f>IFERROR(VLOOKUP(C394,[1]PEDIDOS!$A$1:$B$10050,2,FALSE),"")</f>
        <v/>
      </c>
      <c r="B394" s="2"/>
      <c r="C394" s="2"/>
      <c r="D394" s="1"/>
      <c r="E394" s="2"/>
      <c r="F394" s="2"/>
      <c r="G394" s="2"/>
      <c r="H394" s="2"/>
      <c r="I394" s="2"/>
      <c r="J394" s="2"/>
      <c r="K394" s="2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 ht="30" customHeight="1">
      <c r="A395" s="6" t="str">
        <f>IFERROR(VLOOKUP(C395,[1]PEDIDOS!$A$1:$B$10050,2,FALSE),"")</f>
        <v/>
      </c>
      <c r="B395" s="2"/>
      <c r="C395" s="2"/>
      <c r="D395" s="1"/>
      <c r="E395" s="2"/>
      <c r="F395" s="2"/>
      <c r="G395" s="2"/>
      <c r="H395" s="2"/>
      <c r="I395" s="2"/>
      <c r="J395" s="2"/>
      <c r="K395" s="2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 ht="30" customHeight="1">
      <c r="A396" s="6" t="str">
        <f>IFERROR(VLOOKUP(C396,[1]PEDIDOS!$A$1:$B$10050,2,FALSE),"")</f>
        <v/>
      </c>
      <c r="B396" s="2"/>
      <c r="C396" s="2"/>
      <c r="D396" s="1"/>
      <c r="E396" s="2"/>
      <c r="F396" s="2"/>
      <c r="G396" s="2"/>
      <c r="H396" s="2"/>
      <c r="I396" s="2"/>
      <c r="J396" s="2"/>
      <c r="K396" s="2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 ht="30" customHeight="1">
      <c r="A397" s="6" t="str">
        <f>IFERROR(VLOOKUP(C397,[1]PEDIDOS!$A$1:$B$10050,2,FALSE),"")</f>
        <v/>
      </c>
      <c r="B397" s="2"/>
      <c r="C397" s="2"/>
      <c r="D397" s="1"/>
      <c r="E397" s="2"/>
      <c r="F397" s="2"/>
      <c r="G397" s="2"/>
      <c r="H397" s="2"/>
      <c r="I397" s="2"/>
      <c r="J397" s="2"/>
      <c r="K397" s="2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 ht="30" customHeight="1">
      <c r="A398" s="6" t="str">
        <f>IFERROR(VLOOKUP(C398,[1]PEDIDOS!$A$1:$B$10050,2,FALSE),"")</f>
        <v/>
      </c>
      <c r="B398" s="2"/>
      <c r="C398" s="2"/>
      <c r="D398" s="1"/>
      <c r="E398" s="2"/>
      <c r="F398" s="2"/>
      <c r="G398" s="2"/>
      <c r="H398" s="2"/>
      <c r="I398" s="2"/>
      <c r="J398" s="2"/>
      <c r="K398" s="2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 ht="30" customHeight="1">
      <c r="A399" s="6" t="str">
        <f>IFERROR(VLOOKUP(C399,[1]PEDIDOS!$A$1:$B$10050,2,FALSE),"")</f>
        <v/>
      </c>
      <c r="B399" s="2"/>
      <c r="C399" s="2"/>
      <c r="D399" s="1"/>
      <c r="E399" s="2"/>
      <c r="F399" s="2"/>
      <c r="G399" s="2"/>
      <c r="H399" s="2"/>
      <c r="I399" s="2"/>
      <c r="J399" s="2"/>
      <c r="K399" s="2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 ht="30" customHeight="1">
      <c r="A400" s="6" t="str">
        <f>IFERROR(VLOOKUP(C400,[1]PEDIDOS!$A$1:$B$10050,2,FALSE),"")</f>
        <v/>
      </c>
      <c r="B400" s="2"/>
      <c r="C400" s="2"/>
      <c r="D400" s="1"/>
      <c r="E400" s="2"/>
      <c r="F400" s="2"/>
      <c r="G400" s="2"/>
      <c r="H400" s="2"/>
      <c r="I400" s="2"/>
      <c r="J400" s="2"/>
      <c r="K400" s="2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 ht="30" customHeight="1">
      <c r="A401" s="6" t="str">
        <f>IFERROR(VLOOKUP(C401,[1]PEDIDOS!$A$1:$B$10050,2,FALSE),"")</f>
        <v/>
      </c>
      <c r="B401" s="2"/>
      <c r="C401" s="2"/>
      <c r="D401" s="1"/>
      <c r="E401" s="2"/>
      <c r="F401" s="2"/>
      <c r="G401" s="2"/>
      <c r="H401" s="2"/>
      <c r="I401" s="2"/>
      <c r="J401" s="2"/>
      <c r="K401" s="2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 ht="30" customHeight="1">
      <c r="A402" s="6" t="str">
        <f>IFERROR(VLOOKUP(C402,[1]PEDIDOS!$A$1:$B$10050,2,FALSE),"")</f>
        <v/>
      </c>
      <c r="B402" s="2"/>
      <c r="C402" s="2"/>
      <c r="D402" s="1"/>
      <c r="E402" s="2"/>
      <c r="F402" s="2"/>
      <c r="G402" s="2"/>
      <c r="H402" s="2"/>
      <c r="I402" s="2"/>
      <c r="J402" s="2"/>
      <c r="K402" s="2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 ht="30" customHeight="1">
      <c r="A403" s="6" t="str">
        <f>IFERROR(VLOOKUP(C403,[1]PEDIDOS!$A$1:$B$10050,2,FALSE),"")</f>
        <v/>
      </c>
      <c r="B403" s="2"/>
      <c r="C403" s="2"/>
      <c r="D403" s="1"/>
      <c r="E403" s="2"/>
      <c r="F403" s="2"/>
      <c r="G403" s="2"/>
      <c r="H403" s="2"/>
      <c r="I403" s="2"/>
      <c r="J403" s="2"/>
      <c r="K403" s="2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 ht="30" customHeight="1">
      <c r="A404" s="6" t="str">
        <f>IFERROR(VLOOKUP(C404,[1]PEDIDOS!$A$1:$B$10050,2,FALSE),"")</f>
        <v/>
      </c>
      <c r="B404" s="2"/>
      <c r="C404" s="2"/>
      <c r="D404" s="1"/>
      <c r="E404" s="2"/>
      <c r="F404" s="2"/>
      <c r="G404" s="2"/>
      <c r="H404" s="2"/>
      <c r="I404" s="2"/>
      <c r="J404" s="2"/>
      <c r="K404" s="2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 ht="30" customHeight="1">
      <c r="A405" s="6" t="str">
        <f>IFERROR(VLOOKUP(C405,[1]PEDIDOS!$A$1:$B$10050,2,FALSE),"")</f>
        <v/>
      </c>
      <c r="B405" s="2"/>
      <c r="C405" s="2"/>
      <c r="D405" s="1"/>
      <c r="E405" s="2"/>
      <c r="F405" s="2"/>
      <c r="G405" s="2"/>
      <c r="H405" s="2"/>
      <c r="I405" s="2"/>
      <c r="J405" s="2"/>
      <c r="K405" s="2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 ht="30" customHeight="1">
      <c r="A406" s="6" t="str">
        <f>IFERROR(VLOOKUP(C406,[1]PEDIDOS!$A$1:$B$10050,2,FALSE),"")</f>
        <v/>
      </c>
      <c r="B406" s="2"/>
      <c r="C406" s="2"/>
      <c r="D406" s="1"/>
      <c r="E406" s="2"/>
      <c r="F406" s="2"/>
      <c r="G406" s="2"/>
      <c r="H406" s="2"/>
      <c r="I406" s="2"/>
      <c r="J406" s="2"/>
      <c r="K406" s="2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 ht="30" customHeight="1">
      <c r="A407" s="6" t="str">
        <f>IFERROR(VLOOKUP(C407,[1]PEDIDOS!$A$1:$B$10050,2,FALSE),"")</f>
        <v/>
      </c>
      <c r="B407" s="2"/>
      <c r="C407" s="2"/>
      <c r="D407" s="1"/>
      <c r="E407" s="2"/>
      <c r="F407" s="2"/>
      <c r="G407" s="2"/>
      <c r="H407" s="2"/>
      <c r="I407" s="2"/>
      <c r="J407" s="2"/>
      <c r="K407" s="2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 ht="30" customHeight="1">
      <c r="A408" s="6" t="str">
        <f>IFERROR(VLOOKUP(C408,[1]PEDIDOS!$A$1:$B$10050,2,FALSE),"")</f>
        <v/>
      </c>
      <c r="B408" s="2"/>
      <c r="C408" s="2"/>
      <c r="D408" s="1"/>
      <c r="E408" s="2"/>
      <c r="F408" s="2"/>
      <c r="G408" s="2"/>
      <c r="H408" s="2"/>
      <c r="I408" s="2"/>
      <c r="J408" s="2"/>
      <c r="K408" s="2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 ht="30" customHeight="1">
      <c r="A409" s="6" t="str">
        <f>IFERROR(VLOOKUP(C409,[1]PEDIDOS!$A$1:$B$10050,2,FALSE),"")</f>
        <v/>
      </c>
      <c r="B409" s="2"/>
      <c r="C409" s="2"/>
      <c r="D409" s="1"/>
      <c r="E409" s="2"/>
      <c r="F409" s="2"/>
      <c r="G409" s="2"/>
      <c r="H409" s="2"/>
      <c r="I409" s="2"/>
      <c r="J409" s="2"/>
      <c r="K409" s="2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 ht="30" customHeight="1">
      <c r="A410" s="6" t="str">
        <f>IFERROR(VLOOKUP(C410,[1]PEDIDOS!$A$1:$B$10050,2,FALSE),"")</f>
        <v/>
      </c>
      <c r="B410" s="2"/>
      <c r="C410" s="2"/>
      <c r="D410" s="1"/>
      <c r="E410" s="2"/>
      <c r="F410" s="2"/>
      <c r="G410" s="2"/>
      <c r="H410" s="2"/>
      <c r="I410" s="2"/>
      <c r="J410" s="2"/>
      <c r="K410" s="2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 ht="30" customHeight="1">
      <c r="A411" s="6" t="str">
        <f>IFERROR(VLOOKUP(C411,[1]PEDIDOS!$A$1:$B$10050,2,FALSE),"")</f>
        <v/>
      </c>
      <c r="B411" s="2"/>
      <c r="C411" s="2"/>
      <c r="D411" s="1"/>
      <c r="E411" s="2"/>
      <c r="F411" s="2"/>
      <c r="G411" s="2"/>
      <c r="H411" s="2"/>
      <c r="I411" s="2"/>
      <c r="J411" s="2"/>
      <c r="K411" s="2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 ht="30" customHeight="1">
      <c r="A412" s="6" t="str">
        <f>IFERROR(VLOOKUP(C412,[1]PEDIDOS!$A$1:$B$10050,2,FALSE),"")</f>
        <v/>
      </c>
      <c r="B412" s="2"/>
      <c r="C412" s="2"/>
      <c r="D412" s="1"/>
      <c r="E412" s="2"/>
      <c r="F412" s="2"/>
      <c r="G412" s="2"/>
      <c r="H412" s="2"/>
      <c r="I412" s="2"/>
      <c r="J412" s="2"/>
      <c r="K412" s="2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 ht="30" customHeight="1">
      <c r="A413" s="6" t="str">
        <f>IFERROR(VLOOKUP(C413,[1]PEDIDOS!$A$1:$B$10050,2,FALSE),"")</f>
        <v/>
      </c>
      <c r="B413" s="2"/>
      <c r="C413" s="2"/>
      <c r="D413" s="1"/>
      <c r="E413" s="2"/>
      <c r="F413" s="2"/>
      <c r="G413" s="2"/>
      <c r="H413" s="2"/>
      <c r="I413" s="2"/>
      <c r="J413" s="2"/>
      <c r="K413" s="2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 ht="30" customHeight="1">
      <c r="A414" s="6" t="str">
        <f>IFERROR(VLOOKUP(C414,[1]PEDIDOS!$A$1:$B$10050,2,FALSE),"")</f>
        <v/>
      </c>
      <c r="B414" s="2"/>
      <c r="C414" s="2"/>
      <c r="D414" s="1"/>
      <c r="E414" s="2"/>
      <c r="F414" s="2"/>
      <c r="G414" s="2"/>
      <c r="H414" s="2"/>
      <c r="I414" s="2"/>
      <c r="J414" s="2"/>
      <c r="K414" s="2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 ht="30" customHeight="1">
      <c r="A415" s="6" t="str">
        <f>IFERROR(VLOOKUP(C415,[1]PEDIDOS!$A$1:$B$10050,2,FALSE),"")</f>
        <v/>
      </c>
      <c r="B415" s="2"/>
      <c r="C415" s="2"/>
      <c r="D415" s="1"/>
      <c r="E415" s="2"/>
      <c r="F415" s="2"/>
      <c r="G415" s="2"/>
      <c r="H415" s="2"/>
      <c r="I415" s="2"/>
      <c r="J415" s="2"/>
      <c r="K415" s="2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 ht="30" customHeight="1">
      <c r="A416" s="6" t="str">
        <f>IFERROR(VLOOKUP(C416,[1]PEDIDOS!$A$1:$B$10050,2,FALSE),"")</f>
        <v/>
      </c>
      <c r="B416" s="2"/>
      <c r="C416" s="2"/>
      <c r="D416" s="1"/>
      <c r="E416" s="2"/>
      <c r="F416" s="2"/>
      <c r="G416" s="2"/>
      <c r="H416" s="2"/>
      <c r="I416" s="2"/>
      <c r="J416" s="2"/>
      <c r="K416" s="2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 ht="30" customHeight="1">
      <c r="A417" s="6" t="str">
        <f>IFERROR(VLOOKUP(C417,[1]PEDIDOS!$A$1:$B$10050,2,FALSE),"")</f>
        <v/>
      </c>
      <c r="B417" s="2"/>
      <c r="C417" s="2"/>
      <c r="D417" s="1"/>
      <c r="E417" s="2"/>
      <c r="F417" s="2"/>
      <c r="G417" s="2"/>
      <c r="H417" s="2"/>
      <c r="I417" s="2"/>
      <c r="J417" s="2"/>
      <c r="K417" s="2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 ht="30" customHeight="1">
      <c r="A418" s="6" t="str">
        <f>IFERROR(VLOOKUP(C418,[1]PEDIDOS!$A$1:$B$10050,2,FALSE),"")</f>
        <v/>
      </c>
      <c r="B418" s="2"/>
      <c r="C418" s="2"/>
      <c r="D418" s="1"/>
      <c r="E418" s="2"/>
      <c r="F418" s="2"/>
      <c r="G418" s="2"/>
      <c r="H418" s="2"/>
      <c r="I418" s="2"/>
      <c r="J418" s="2"/>
      <c r="K418" s="2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 ht="30" customHeight="1">
      <c r="A419" s="6" t="str">
        <f>IFERROR(VLOOKUP(C419,[1]PEDIDOS!$A$1:$B$10050,2,FALSE),"")</f>
        <v/>
      </c>
      <c r="B419" s="2"/>
      <c r="C419" s="2"/>
      <c r="D419" s="1"/>
      <c r="E419" s="2"/>
      <c r="F419" s="2"/>
      <c r="G419" s="2"/>
      <c r="H419" s="2"/>
      <c r="I419" s="2"/>
      <c r="J419" s="2"/>
      <c r="K419" s="2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 ht="30" customHeight="1">
      <c r="A420" s="6" t="str">
        <f>IFERROR(VLOOKUP(C420,[1]PEDIDOS!$A$1:$B$10050,2,FALSE),"")</f>
        <v/>
      </c>
      <c r="B420" s="2"/>
      <c r="C420" s="2"/>
      <c r="D420" s="1"/>
      <c r="E420" s="2"/>
      <c r="F420" s="2"/>
      <c r="G420" s="2"/>
      <c r="H420" s="2"/>
      <c r="I420" s="2"/>
      <c r="J420" s="2"/>
      <c r="K420" s="2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 ht="30" customHeight="1">
      <c r="A421" s="6" t="str">
        <f>IFERROR(VLOOKUP(C421,[1]PEDIDOS!$A$1:$B$10050,2,FALSE),"")</f>
        <v/>
      </c>
      <c r="B421" s="2"/>
      <c r="C421" s="2"/>
      <c r="D421" s="1"/>
      <c r="E421" s="2"/>
      <c r="F421" s="2"/>
      <c r="G421" s="2"/>
      <c r="H421" s="2"/>
      <c r="I421" s="2"/>
      <c r="J421" s="2"/>
      <c r="K421" s="2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 ht="30" customHeight="1">
      <c r="A422" s="6" t="str">
        <f>IFERROR(VLOOKUP(C422,[1]PEDIDOS!$A$1:$B$10050,2,FALSE),"")</f>
        <v/>
      </c>
      <c r="B422" s="2"/>
      <c r="C422" s="2"/>
      <c r="D422" s="1"/>
      <c r="E422" s="2"/>
      <c r="F422" s="2"/>
      <c r="G422" s="2"/>
      <c r="H422" s="2"/>
      <c r="I422" s="2"/>
      <c r="J422" s="2"/>
      <c r="K422" s="2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 ht="30" customHeight="1">
      <c r="A423" s="6" t="str">
        <f>IFERROR(VLOOKUP(C423,[1]PEDIDOS!$A$1:$B$10050,2,FALSE),"")</f>
        <v/>
      </c>
      <c r="B423" s="2"/>
      <c r="C423" s="2"/>
      <c r="D423" s="1"/>
      <c r="E423" s="2"/>
      <c r="F423" s="2"/>
      <c r="G423" s="2"/>
      <c r="H423" s="2"/>
      <c r="I423" s="2"/>
      <c r="J423" s="2"/>
      <c r="K423" s="2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 ht="30" customHeight="1">
      <c r="A424" s="6" t="str">
        <f>IFERROR(VLOOKUP(C424,[1]PEDIDOS!$A$1:$B$10050,2,FALSE),"")</f>
        <v/>
      </c>
      <c r="B424" s="2"/>
      <c r="C424" s="2"/>
      <c r="D424" s="1"/>
      <c r="E424" s="2"/>
      <c r="F424" s="2"/>
      <c r="G424" s="2"/>
      <c r="H424" s="2"/>
      <c r="I424" s="2"/>
      <c r="J424" s="2"/>
      <c r="K424" s="2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 ht="30" customHeight="1">
      <c r="A425" s="6" t="str">
        <f>IFERROR(VLOOKUP(C425,[1]PEDIDOS!$A$1:$B$10050,2,FALSE),"")</f>
        <v/>
      </c>
      <c r="B425" s="2"/>
      <c r="C425" s="2"/>
      <c r="D425" s="1"/>
      <c r="E425" s="2"/>
      <c r="F425" s="2"/>
      <c r="G425" s="2"/>
      <c r="H425" s="2"/>
      <c r="I425" s="2"/>
      <c r="J425" s="2"/>
      <c r="K425" s="2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 ht="30" customHeight="1">
      <c r="A426" s="6" t="str">
        <f>IFERROR(VLOOKUP(C426,[1]PEDIDOS!$A$1:$B$10050,2,FALSE),"")</f>
        <v/>
      </c>
      <c r="B426" s="2"/>
      <c r="C426" s="2"/>
      <c r="D426" s="1"/>
      <c r="E426" s="2"/>
      <c r="F426" s="2"/>
      <c r="G426" s="2"/>
      <c r="H426" s="2"/>
      <c r="I426" s="2"/>
      <c r="J426" s="2"/>
      <c r="K426" s="2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 ht="30" customHeight="1">
      <c r="A427" s="6" t="str">
        <f>IFERROR(VLOOKUP(C427,[1]PEDIDOS!$A$1:$B$10050,2,FALSE),"")</f>
        <v/>
      </c>
      <c r="B427" s="2"/>
      <c r="C427" s="2"/>
      <c r="D427" s="1"/>
      <c r="E427" s="2"/>
      <c r="F427" s="2"/>
      <c r="G427" s="2"/>
      <c r="H427" s="2"/>
      <c r="I427" s="2"/>
      <c r="J427" s="2"/>
      <c r="K427" s="2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 ht="30" customHeight="1">
      <c r="A428" s="6" t="str">
        <f>IFERROR(VLOOKUP(C428,[1]PEDIDOS!$A$1:$B$10050,2,FALSE),"")</f>
        <v/>
      </c>
      <c r="B428" s="2"/>
      <c r="C428" s="2"/>
      <c r="D428" s="1"/>
      <c r="E428" s="2"/>
      <c r="F428" s="2"/>
      <c r="G428" s="2"/>
      <c r="H428" s="2"/>
      <c r="I428" s="2"/>
      <c r="J428" s="2"/>
      <c r="K428" s="2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 ht="30" customHeight="1">
      <c r="A429" s="6" t="str">
        <f>IFERROR(VLOOKUP(C429,[1]PEDIDOS!$A$1:$B$10050,2,FALSE),"")</f>
        <v/>
      </c>
      <c r="B429" s="2"/>
      <c r="C429" s="2"/>
      <c r="D429" s="1"/>
      <c r="E429" s="2"/>
      <c r="F429" s="2"/>
      <c r="G429" s="2"/>
      <c r="H429" s="2"/>
      <c r="I429" s="2"/>
      <c r="J429" s="2"/>
      <c r="K429" s="2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 ht="30" customHeight="1">
      <c r="A430" s="6" t="str">
        <f>IFERROR(VLOOKUP(C430,[1]PEDIDOS!$A$1:$B$10050,2,FALSE),"")</f>
        <v/>
      </c>
      <c r="B430" s="2"/>
      <c r="C430" s="2"/>
      <c r="D430" s="1"/>
      <c r="E430" s="2"/>
      <c r="F430" s="2"/>
      <c r="G430" s="2"/>
      <c r="H430" s="2"/>
      <c r="I430" s="2"/>
      <c r="J430" s="2"/>
      <c r="K430" s="2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 ht="30" customHeight="1">
      <c r="A431" s="6" t="str">
        <f>IFERROR(VLOOKUP(C431,[1]PEDIDOS!$A$1:$B$10050,2,FALSE),"")</f>
        <v/>
      </c>
      <c r="B431" s="2"/>
      <c r="C431" s="2"/>
      <c r="D431" s="1"/>
      <c r="E431" s="2"/>
      <c r="F431" s="2"/>
      <c r="G431" s="2"/>
      <c r="H431" s="2"/>
      <c r="I431" s="2"/>
      <c r="J431" s="2"/>
      <c r="K431" s="2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 ht="30" customHeight="1">
      <c r="A432" s="6" t="str">
        <f>IFERROR(VLOOKUP(C432,[1]PEDIDOS!$A$1:$B$10050,2,FALSE),"")</f>
        <v/>
      </c>
      <c r="B432" s="2"/>
      <c r="C432" s="2"/>
      <c r="D432" s="1"/>
      <c r="E432" s="2"/>
      <c r="F432" s="2"/>
      <c r="G432" s="2"/>
      <c r="H432" s="2"/>
      <c r="I432" s="2"/>
      <c r="J432" s="2"/>
      <c r="K432" s="2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 ht="30" customHeight="1">
      <c r="A433" s="6" t="str">
        <f>IFERROR(VLOOKUP(C433,[1]PEDIDOS!$A$1:$B$10050,2,FALSE),"")</f>
        <v/>
      </c>
      <c r="B433" s="2"/>
      <c r="C433" s="2"/>
      <c r="D433" s="1"/>
      <c r="E433" s="2"/>
      <c r="F433" s="2"/>
      <c r="G433" s="2"/>
      <c r="H433" s="2"/>
      <c r="I433" s="2"/>
      <c r="J433" s="2"/>
      <c r="K433" s="2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 ht="30" customHeight="1">
      <c r="A434" s="6" t="str">
        <f>IFERROR(VLOOKUP(C434,[1]PEDIDOS!$A$1:$B$10050,2,FALSE),"")</f>
        <v/>
      </c>
      <c r="B434" s="2"/>
      <c r="C434" s="2"/>
      <c r="D434" s="1"/>
      <c r="E434" s="2"/>
      <c r="F434" s="2"/>
      <c r="G434" s="2"/>
      <c r="H434" s="2"/>
      <c r="I434" s="2"/>
      <c r="J434" s="2"/>
      <c r="K434" s="2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 ht="30" customHeight="1">
      <c r="A435" s="6" t="str">
        <f>IFERROR(VLOOKUP(C435,[1]PEDIDOS!$A$1:$B$10050,2,FALSE),"")</f>
        <v/>
      </c>
      <c r="B435" s="2"/>
      <c r="C435" s="2"/>
      <c r="D435" s="1"/>
      <c r="E435" s="2"/>
      <c r="F435" s="2"/>
      <c r="G435" s="2"/>
      <c r="H435" s="2"/>
      <c r="I435" s="2"/>
      <c r="J435" s="2"/>
      <c r="K435" s="2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 ht="30" customHeight="1">
      <c r="A436" s="6" t="str">
        <f>IFERROR(VLOOKUP(C436,[1]PEDIDOS!$A$1:$B$10050,2,FALSE),"")</f>
        <v/>
      </c>
      <c r="B436" s="2"/>
      <c r="C436" s="2"/>
      <c r="D436" s="1"/>
      <c r="E436" s="2"/>
      <c r="F436" s="2"/>
      <c r="G436" s="2"/>
      <c r="H436" s="2"/>
      <c r="I436" s="2"/>
      <c r="J436" s="2"/>
      <c r="K436" s="2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 ht="30" customHeight="1">
      <c r="A437" s="6" t="str">
        <f>IFERROR(VLOOKUP(C437,[1]PEDIDOS!$A$1:$B$10050,2,FALSE),"")</f>
        <v/>
      </c>
      <c r="B437" s="2"/>
      <c r="C437" s="2"/>
      <c r="D437" s="1"/>
      <c r="E437" s="2"/>
      <c r="F437" s="2"/>
      <c r="G437" s="2"/>
      <c r="H437" s="2"/>
      <c r="I437" s="2"/>
      <c r="J437" s="2"/>
      <c r="K437" s="2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 ht="30" customHeight="1">
      <c r="A438" s="6" t="str">
        <f>IFERROR(VLOOKUP(C438,[1]PEDIDOS!$A$1:$B$10050,2,FALSE),"")</f>
        <v/>
      </c>
      <c r="B438" s="2"/>
      <c r="C438" s="2"/>
      <c r="D438" s="1"/>
      <c r="E438" s="2"/>
      <c r="F438" s="2"/>
      <c r="G438" s="2"/>
      <c r="H438" s="2"/>
      <c r="I438" s="2"/>
      <c r="J438" s="2"/>
      <c r="K438" s="2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 ht="30" customHeight="1">
      <c r="A439" s="6" t="str">
        <f>IFERROR(VLOOKUP(C439,[1]PEDIDOS!$A$1:$B$10050,2,FALSE),"")</f>
        <v/>
      </c>
      <c r="B439" s="2"/>
      <c r="C439" s="2"/>
      <c r="D439" s="1"/>
      <c r="E439" s="2"/>
      <c r="F439" s="2"/>
      <c r="G439" s="2"/>
      <c r="H439" s="2"/>
      <c r="I439" s="2"/>
      <c r="J439" s="2"/>
      <c r="K439" s="2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 ht="30" customHeight="1">
      <c r="A440" s="6" t="str">
        <f>IFERROR(VLOOKUP(C440,[1]PEDIDOS!$A$1:$B$10050,2,FALSE),"")</f>
        <v/>
      </c>
      <c r="B440" s="2"/>
      <c r="C440" s="2"/>
      <c r="D440" s="1"/>
      <c r="E440" s="2"/>
      <c r="F440" s="2"/>
      <c r="G440" s="2"/>
      <c r="H440" s="2"/>
      <c r="I440" s="2"/>
      <c r="J440" s="2"/>
      <c r="K440" s="2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 ht="30" customHeight="1">
      <c r="A441" s="6" t="str">
        <f>IFERROR(VLOOKUP(C441,[1]PEDIDOS!$A$1:$B$10050,2,FALSE),"")</f>
        <v/>
      </c>
      <c r="B441" s="2"/>
      <c r="C441" s="2"/>
      <c r="D441" s="1"/>
      <c r="E441" s="2"/>
      <c r="F441" s="2"/>
      <c r="G441" s="2"/>
      <c r="H441" s="2"/>
      <c r="I441" s="2"/>
      <c r="J441" s="2"/>
      <c r="K441" s="2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 ht="30" customHeight="1">
      <c r="A442" s="6" t="str">
        <f>IFERROR(VLOOKUP(C442,[1]PEDIDOS!$A$1:$B$10050,2,FALSE),"")</f>
        <v/>
      </c>
      <c r="B442" s="2"/>
      <c r="C442" s="2"/>
      <c r="D442" s="1"/>
      <c r="E442" s="2"/>
      <c r="F442" s="2"/>
      <c r="G442" s="2"/>
      <c r="H442" s="2"/>
      <c r="I442" s="2"/>
      <c r="J442" s="2"/>
      <c r="K442" s="2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 ht="30" customHeight="1">
      <c r="A443" s="6" t="str">
        <f>IFERROR(VLOOKUP(C443,[1]PEDIDOS!$A$1:$B$10050,2,FALSE),"")</f>
        <v/>
      </c>
      <c r="B443" s="2"/>
      <c r="C443" s="2"/>
      <c r="D443" s="1"/>
      <c r="E443" s="2"/>
      <c r="F443" s="2"/>
      <c r="G443" s="2"/>
      <c r="H443" s="2"/>
      <c r="I443" s="2"/>
      <c r="J443" s="2"/>
      <c r="K443" s="2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 ht="30" customHeight="1">
      <c r="A444" s="6" t="str">
        <f>IFERROR(VLOOKUP(C444,[1]PEDIDOS!$A$1:$B$10050,2,FALSE),"")</f>
        <v/>
      </c>
      <c r="B444" s="2"/>
      <c r="C444" s="2"/>
      <c r="D444" s="1"/>
      <c r="E444" s="2"/>
      <c r="F444" s="2"/>
      <c r="G444" s="2"/>
      <c r="H444" s="2"/>
      <c r="I444" s="2"/>
      <c r="J444" s="2"/>
      <c r="K444" s="2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 ht="30" customHeight="1">
      <c r="A445" s="6" t="str">
        <f>IFERROR(VLOOKUP(C445,[1]PEDIDOS!$A$1:$B$10050,2,FALSE),"")</f>
        <v/>
      </c>
      <c r="B445" s="2"/>
      <c r="C445" s="2"/>
      <c r="D445" s="1"/>
      <c r="E445" s="2"/>
      <c r="F445" s="2"/>
      <c r="G445" s="2"/>
      <c r="H445" s="2"/>
      <c r="I445" s="2"/>
      <c r="J445" s="2"/>
      <c r="K445" s="2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 ht="30" customHeight="1">
      <c r="A446" s="6" t="str">
        <f>IFERROR(VLOOKUP(C446,[1]PEDIDOS!$A$1:$B$10050,2,FALSE),"")</f>
        <v/>
      </c>
      <c r="B446" s="2"/>
      <c r="C446" s="2"/>
      <c r="D446" s="1"/>
      <c r="E446" s="2"/>
      <c r="F446" s="2"/>
      <c r="G446" s="2"/>
      <c r="H446" s="2"/>
      <c r="I446" s="2"/>
      <c r="J446" s="2"/>
      <c r="K446" s="2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 ht="30" customHeight="1">
      <c r="A447" s="6" t="str">
        <f>IFERROR(VLOOKUP(C447,[1]PEDIDOS!$A$1:$B$10050,2,FALSE),"")</f>
        <v/>
      </c>
      <c r="B447" s="2"/>
      <c r="C447" s="2"/>
      <c r="D447" s="1"/>
      <c r="E447" s="2"/>
      <c r="F447" s="2"/>
      <c r="G447" s="2"/>
      <c r="H447" s="2"/>
      <c r="I447" s="2"/>
      <c r="J447" s="2"/>
      <c r="K447" s="2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 ht="30" customHeight="1">
      <c r="A448" s="6" t="str">
        <f>IFERROR(VLOOKUP(C448,[1]PEDIDOS!$A$1:$B$10050,2,FALSE),"")</f>
        <v/>
      </c>
      <c r="B448" s="2"/>
      <c r="C448" s="2"/>
      <c r="D448" s="1"/>
      <c r="E448" s="2"/>
      <c r="F448" s="2"/>
      <c r="G448" s="2"/>
      <c r="H448" s="2"/>
      <c r="I448" s="2"/>
      <c r="J448" s="2"/>
      <c r="K448" s="2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 ht="30" customHeight="1">
      <c r="A449" s="6" t="str">
        <f>IFERROR(VLOOKUP(C449,[1]PEDIDOS!$A$1:$B$10050,2,FALSE),"")</f>
        <v/>
      </c>
      <c r="B449" s="2"/>
      <c r="C449" s="2"/>
      <c r="D449" s="1"/>
      <c r="E449" s="2"/>
      <c r="F449" s="2"/>
      <c r="G449" s="2"/>
      <c r="H449" s="2"/>
      <c r="I449" s="2"/>
      <c r="J449" s="2"/>
      <c r="K449" s="2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 ht="30" customHeight="1">
      <c r="A450" s="6" t="str">
        <f>IFERROR(VLOOKUP(C450,[1]PEDIDOS!$A$1:$B$10050,2,FALSE),"")</f>
        <v/>
      </c>
      <c r="B450" s="2"/>
      <c r="C450" s="2"/>
      <c r="D450" s="1"/>
      <c r="E450" s="2"/>
      <c r="F450" s="2"/>
      <c r="G450" s="2"/>
      <c r="H450" s="2"/>
      <c r="I450" s="2"/>
      <c r="J450" s="2"/>
      <c r="K450" s="2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 ht="30" customHeight="1">
      <c r="A451" s="6" t="str">
        <f>IFERROR(VLOOKUP(C451,[1]PEDIDOS!$A$1:$B$10050,2,FALSE),"")</f>
        <v/>
      </c>
      <c r="B451" s="2"/>
      <c r="C451" s="2"/>
      <c r="D451" s="1"/>
      <c r="E451" s="2"/>
      <c r="F451" s="2"/>
      <c r="G451" s="2"/>
      <c r="H451" s="2"/>
      <c r="I451" s="2"/>
      <c r="J451" s="2"/>
      <c r="K451" s="2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 ht="30" customHeight="1">
      <c r="A452" s="6" t="str">
        <f>IFERROR(VLOOKUP(C452,[1]PEDIDOS!$A$1:$B$10050,2,FALSE),"")</f>
        <v/>
      </c>
      <c r="B452" s="2"/>
      <c r="C452" s="2"/>
      <c r="D452" s="1"/>
      <c r="E452" s="2"/>
      <c r="F452" s="2"/>
      <c r="G452" s="2"/>
      <c r="H452" s="2"/>
      <c r="I452" s="2"/>
      <c r="J452" s="2"/>
      <c r="K452" s="2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 ht="30" customHeight="1">
      <c r="A453" s="6" t="str">
        <f>IFERROR(VLOOKUP(C453,[1]PEDIDOS!$A$1:$B$10050,2,FALSE),"")</f>
        <v/>
      </c>
      <c r="B453" s="2"/>
      <c r="C453" s="2"/>
      <c r="D453" s="1"/>
      <c r="E453" s="2"/>
      <c r="F453" s="2"/>
      <c r="G453" s="2"/>
      <c r="H453" s="2"/>
      <c r="I453" s="2"/>
      <c r="J453" s="2"/>
      <c r="K453" s="2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 ht="30" customHeight="1">
      <c r="A454" s="6" t="str">
        <f>IFERROR(VLOOKUP(C454,[1]PEDIDOS!$A$1:$B$10050,2,FALSE),"")</f>
        <v/>
      </c>
      <c r="B454" s="2"/>
      <c r="C454" s="2"/>
      <c r="D454" s="1"/>
      <c r="E454" s="2"/>
      <c r="F454" s="2"/>
      <c r="G454" s="2"/>
      <c r="H454" s="2"/>
      <c r="I454" s="2"/>
      <c r="J454" s="2"/>
      <c r="K454" s="2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 ht="30" customHeight="1">
      <c r="A455" s="6" t="str">
        <f>IFERROR(VLOOKUP(C455,[1]PEDIDOS!$A$1:$B$10050,2,FALSE),"")</f>
        <v/>
      </c>
      <c r="B455" s="2"/>
      <c r="C455" s="2"/>
      <c r="D455" s="1"/>
      <c r="E455" s="2"/>
      <c r="F455" s="2"/>
      <c r="G455" s="2"/>
      <c r="H455" s="2"/>
      <c r="I455" s="2"/>
      <c r="J455" s="2"/>
      <c r="K455" s="2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 ht="30" customHeight="1">
      <c r="A456" s="6" t="str">
        <f>IFERROR(VLOOKUP(C456,[1]PEDIDOS!$A$1:$B$10050,2,FALSE),"")</f>
        <v/>
      </c>
      <c r="B456" s="2"/>
      <c r="C456" s="2"/>
      <c r="D456" s="1"/>
      <c r="E456" s="2"/>
      <c r="F456" s="2"/>
      <c r="G456" s="2"/>
      <c r="H456" s="2"/>
      <c r="I456" s="2"/>
      <c r="J456" s="2"/>
      <c r="K456" s="2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 ht="30" customHeight="1">
      <c r="A457" s="6" t="str">
        <f>IFERROR(VLOOKUP(C457,[1]PEDIDOS!$A$1:$B$10050,2,FALSE),"")</f>
        <v/>
      </c>
      <c r="B457" s="2"/>
      <c r="C457" s="2"/>
      <c r="D457" s="1"/>
      <c r="E457" s="2"/>
      <c r="F457" s="2"/>
      <c r="G457" s="2"/>
      <c r="H457" s="2"/>
      <c r="I457" s="2"/>
      <c r="J457" s="2"/>
      <c r="K457" s="2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 ht="30" customHeight="1">
      <c r="A458" s="6" t="str">
        <f>IFERROR(VLOOKUP(C458,[1]PEDIDOS!$A$1:$B$10050,2,FALSE),"")</f>
        <v/>
      </c>
      <c r="B458" s="2"/>
      <c r="C458" s="2"/>
      <c r="D458" s="1"/>
      <c r="E458" s="2"/>
      <c r="F458" s="2"/>
      <c r="G458" s="2"/>
      <c r="H458" s="2"/>
      <c r="I458" s="2"/>
      <c r="J458" s="2"/>
      <c r="K458" s="2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 ht="30" customHeight="1">
      <c r="A459" s="6" t="str">
        <f>IFERROR(VLOOKUP(C459,[1]PEDIDOS!$A$1:$B$10050,2,FALSE),"")</f>
        <v/>
      </c>
      <c r="B459" s="2"/>
      <c r="C459" s="2"/>
      <c r="D459" s="1"/>
      <c r="E459" s="2"/>
      <c r="F459" s="2"/>
      <c r="G459" s="2"/>
      <c r="H459" s="2"/>
      <c r="I459" s="2"/>
      <c r="J459" s="2"/>
      <c r="K459" s="2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 ht="30" customHeight="1">
      <c r="A460" s="6" t="str">
        <f>IFERROR(VLOOKUP(C460,[1]PEDIDOS!$A$1:$B$10050,2,FALSE),"")</f>
        <v/>
      </c>
      <c r="B460" s="2"/>
      <c r="C460" s="2"/>
      <c r="D460" s="1"/>
      <c r="E460" s="2"/>
      <c r="F460" s="2"/>
      <c r="G460" s="2"/>
      <c r="H460" s="2"/>
      <c r="I460" s="2"/>
      <c r="J460" s="2"/>
      <c r="K460" s="2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 ht="30" customHeight="1">
      <c r="A461" s="6" t="str">
        <f>IFERROR(VLOOKUP(C461,[1]PEDIDOS!$A$1:$B$10050,2,FALSE),"")</f>
        <v/>
      </c>
      <c r="B461" s="2"/>
      <c r="C461" s="2"/>
      <c r="D461" s="1"/>
      <c r="E461" s="2"/>
      <c r="F461" s="2"/>
      <c r="G461" s="2"/>
      <c r="H461" s="2"/>
      <c r="I461" s="2"/>
      <c r="J461" s="2"/>
      <c r="K461" s="2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 ht="30" customHeight="1">
      <c r="A462" s="6" t="str">
        <f>IFERROR(VLOOKUP(C462,[1]PEDIDOS!$A$1:$B$10050,2,FALSE),"")</f>
        <v/>
      </c>
      <c r="B462" s="2"/>
      <c r="C462" s="2"/>
      <c r="D462" s="1"/>
      <c r="E462" s="2"/>
      <c r="F462" s="2"/>
      <c r="G462" s="2"/>
      <c r="H462" s="2"/>
      <c r="I462" s="2"/>
      <c r="J462" s="2"/>
      <c r="K462" s="2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 ht="30" customHeight="1">
      <c r="A463" s="6" t="str">
        <f>IFERROR(VLOOKUP(C463,[1]PEDIDOS!$A$1:$B$10050,2,FALSE),"")</f>
        <v/>
      </c>
      <c r="B463" s="2"/>
      <c r="C463" s="2"/>
      <c r="D463" s="1"/>
      <c r="E463" s="2"/>
      <c r="F463" s="2"/>
      <c r="G463" s="2"/>
      <c r="H463" s="2"/>
      <c r="I463" s="2"/>
      <c r="J463" s="2"/>
      <c r="K463" s="2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 ht="30" customHeight="1">
      <c r="A464" s="6" t="str">
        <f>IFERROR(VLOOKUP(C464,[1]PEDIDOS!$A$1:$B$10050,2,FALSE),"")</f>
        <v/>
      </c>
      <c r="B464" s="2"/>
      <c r="C464" s="2"/>
      <c r="D464" s="1"/>
      <c r="E464" s="2"/>
      <c r="F464" s="2"/>
      <c r="G464" s="2"/>
      <c r="H464" s="2"/>
      <c r="I464" s="2"/>
      <c r="J464" s="2"/>
      <c r="K464" s="2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 ht="30" customHeight="1">
      <c r="A465" s="6" t="str">
        <f>IFERROR(VLOOKUP(C465,[1]PEDIDOS!$A$1:$B$10050,2,FALSE),"")</f>
        <v/>
      </c>
      <c r="B465" s="2"/>
      <c r="C465" s="2"/>
      <c r="D465" s="1"/>
      <c r="E465" s="2"/>
      <c r="F465" s="2"/>
      <c r="G465" s="2"/>
      <c r="H465" s="2"/>
      <c r="I465" s="2"/>
      <c r="J465" s="2"/>
      <c r="K465" s="2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 ht="30" customHeight="1">
      <c r="A466" s="6" t="str">
        <f>IFERROR(VLOOKUP(C466,[1]PEDIDOS!$A$1:$B$10050,2,FALSE),"")</f>
        <v/>
      </c>
      <c r="B466" s="2"/>
      <c r="C466" s="2"/>
      <c r="D466" s="1"/>
      <c r="E466" s="2"/>
      <c r="F466" s="2"/>
      <c r="G466" s="2"/>
      <c r="H466" s="2"/>
      <c r="I466" s="2"/>
      <c r="J466" s="2"/>
      <c r="K466" s="2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 ht="30" customHeight="1">
      <c r="A467" s="6" t="str">
        <f>IFERROR(VLOOKUP(C467,[1]PEDIDOS!$A$1:$B$10050,2,FALSE),"")</f>
        <v/>
      </c>
      <c r="B467" s="2"/>
      <c r="C467" s="2"/>
      <c r="D467" s="1"/>
      <c r="E467" s="2"/>
      <c r="F467" s="2"/>
      <c r="G467" s="2"/>
      <c r="H467" s="2"/>
      <c r="I467" s="2"/>
      <c r="J467" s="2"/>
      <c r="K467" s="2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 ht="30" customHeight="1">
      <c r="A468" s="6" t="str">
        <f>IFERROR(VLOOKUP(C468,[1]PEDIDOS!$A$1:$B$10050,2,FALSE),"")</f>
        <v/>
      </c>
      <c r="B468" s="2"/>
      <c r="C468" s="2"/>
      <c r="D468" s="1"/>
      <c r="E468" s="2"/>
      <c r="F468" s="2"/>
      <c r="G468" s="2"/>
      <c r="H468" s="2"/>
      <c r="I468" s="2"/>
      <c r="J468" s="2"/>
      <c r="K468" s="2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 ht="30" customHeight="1">
      <c r="A469" s="6" t="str">
        <f>IFERROR(VLOOKUP(C469,[1]PEDIDOS!$A$1:$B$10050,2,FALSE),"")</f>
        <v/>
      </c>
      <c r="B469" s="2"/>
      <c r="C469" s="2"/>
      <c r="D469" s="1"/>
      <c r="E469" s="2"/>
      <c r="F469" s="2"/>
      <c r="G469" s="2"/>
      <c r="H469" s="2"/>
      <c r="I469" s="2"/>
      <c r="J469" s="2"/>
      <c r="K469" s="2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 ht="30" customHeight="1">
      <c r="A470" s="6" t="str">
        <f>IFERROR(VLOOKUP(C470,[1]PEDIDOS!$A$1:$B$10050,2,FALSE),"")</f>
        <v/>
      </c>
      <c r="B470" s="2"/>
      <c r="C470" s="2"/>
      <c r="D470" s="1"/>
      <c r="E470" s="2"/>
      <c r="F470" s="2"/>
      <c r="G470" s="2"/>
      <c r="H470" s="2"/>
      <c r="I470" s="2"/>
      <c r="J470" s="2"/>
      <c r="K470" s="2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 ht="30" customHeight="1">
      <c r="A471" s="6" t="str">
        <f>IFERROR(VLOOKUP(C471,[1]PEDIDOS!$A$1:$B$10050,2,FALSE),"")</f>
        <v/>
      </c>
      <c r="B471" s="2"/>
      <c r="C471" s="2"/>
      <c r="D471" s="1"/>
      <c r="E471" s="2"/>
      <c r="F471" s="2"/>
      <c r="G471" s="2"/>
      <c r="H471" s="2"/>
      <c r="I471" s="2"/>
      <c r="J471" s="2"/>
      <c r="K471" s="2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 ht="30" customHeight="1">
      <c r="A472" s="6" t="str">
        <f>IFERROR(VLOOKUP(C472,[1]PEDIDOS!$A$1:$B$10050,2,FALSE),"")</f>
        <v/>
      </c>
      <c r="B472" s="2"/>
      <c r="C472" s="2"/>
      <c r="D472" s="1"/>
      <c r="E472" s="2"/>
      <c r="F472" s="2"/>
      <c r="G472" s="2"/>
      <c r="H472" s="2"/>
      <c r="I472" s="2"/>
      <c r="J472" s="2"/>
      <c r="K472" s="2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 ht="30" customHeight="1">
      <c r="A473" s="6" t="str">
        <f>IFERROR(VLOOKUP(C473,[1]PEDIDOS!$A$1:$B$10050,2,FALSE),"")</f>
        <v/>
      </c>
      <c r="B473" s="2"/>
      <c r="C473" s="2"/>
      <c r="D473" s="1"/>
      <c r="E473" s="2"/>
      <c r="F473" s="2"/>
      <c r="G473" s="2"/>
      <c r="H473" s="2"/>
      <c r="I473" s="2"/>
      <c r="J473" s="2"/>
      <c r="K473" s="2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 ht="30" customHeight="1">
      <c r="A474" s="6" t="str">
        <f>IFERROR(VLOOKUP(C474,[1]PEDIDOS!$A$1:$B$10050,2,FALSE),"")</f>
        <v/>
      </c>
      <c r="B474" s="2"/>
      <c r="C474" s="2"/>
      <c r="D474" s="1"/>
      <c r="E474" s="2"/>
      <c r="F474" s="2"/>
      <c r="G474" s="2"/>
      <c r="H474" s="2"/>
      <c r="I474" s="2"/>
      <c r="J474" s="2"/>
      <c r="K474" s="2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 ht="30" customHeight="1">
      <c r="A475" s="6" t="str">
        <f>IFERROR(VLOOKUP(C475,[1]PEDIDOS!$A$1:$B$10050,2,FALSE),"")</f>
        <v/>
      </c>
      <c r="B475" s="2"/>
      <c r="C475" s="2"/>
      <c r="D475" s="1"/>
      <c r="E475" s="2"/>
      <c r="F475" s="2"/>
      <c r="G475" s="2"/>
      <c r="H475" s="2"/>
      <c r="I475" s="2"/>
      <c r="J475" s="2"/>
      <c r="K475" s="2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 ht="30" customHeight="1">
      <c r="A476" s="6" t="str">
        <f>IFERROR(VLOOKUP(C476,[1]PEDIDOS!$A$1:$B$10050,2,FALSE),"")</f>
        <v/>
      </c>
      <c r="B476" s="2"/>
      <c r="C476" s="2"/>
      <c r="D476" s="1"/>
      <c r="E476" s="2"/>
      <c r="F476" s="2"/>
      <c r="G476" s="2"/>
      <c r="H476" s="2"/>
      <c r="I476" s="2"/>
      <c r="J476" s="2"/>
      <c r="K476" s="2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 ht="30" customHeight="1">
      <c r="A477" s="6" t="str">
        <f>IFERROR(VLOOKUP(C477,[1]PEDIDOS!$A$1:$B$10050,2,FALSE),"")</f>
        <v/>
      </c>
      <c r="B477" s="2"/>
      <c r="C477" s="2"/>
      <c r="D477" s="1"/>
      <c r="E477" s="2"/>
      <c r="F477" s="2"/>
      <c r="G477" s="2"/>
      <c r="H477" s="2"/>
      <c r="I477" s="2"/>
      <c r="J477" s="2"/>
      <c r="K477" s="2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 ht="30" customHeight="1">
      <c r="A478" s="6" t="str">
        <f>IFERROR(VLOOKUP(C478,[1]PEDIDOS!$A$1:$B$10050,2,FALSE),"")</f>
        <v/>
      </c>
      <c r="B478" s="2"/>
      <c r="C478" s="2"/>
      <c r="D478" s="1"/>
      <c r="E478" s="2"/>
      <c r="F478" s="2"/>
      <c r="G478" s="2"/>
      <c r="H478" s="2"/>
      <c r="I478" s="2"/>
      <c r="J478" s="2"/>
      <c r="K478" s="2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 ht="30" customHeight="1">
      <c r="A479" s="6" t="str">
        <f>IFERROR(VLOOKUP(C479,[1]PEDIDOS!$A$1:$B$10050,2,FALSE),"")</f>
        <v/>
      </c>
      <c r="B479" s="2"/>
      <c r="C479" s="2"/>
      <c r="D479" s="1"/>
      <c r="E479" s="2"/>
      <c r="F479" s="2"/>
      <c r="G479" s="2"/>
      <c r="H479" s="2"/>
      <c r="I479" s="2"/>
      <c r="J479" s="2"/>
      <c r="K479" s="2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 ht="30" customHeight="1">
      <c r="A480" s="6" t="str">
        <f>IFERROR(VLOOKUP(C480,[1]PEDIDOS!$A$1:$B$10050,2,FALSE),"")</f>
        <v/>
      </c>
      <c r="B480" s="2"/>
      <c r="C480" s="2"/>
      <c r="D480" s="1"/>
      <c r="E480" s="2"/>
      <c r="F480" s="2"/>
      <c r="G480" s="2"/>
      <c r="H480" s="2"/>
      <c r="I480" s="2"/>
      <c r="J480" s="2"/>
      <c r="K480" s="2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 ht="30" customHeight="1">
      <c r="A481" s="6" t="str">
        <f>IFERROR(VLOOKUP(C481,[1]PEDIDOS!$A$1:$B$10050,2,FALSE),"")</f>
        <v/>
      </c>
      <c r="B481" s="2"/>
      <c r="C481" s="2"/>
      <c r="D481" s="1"/>
      <c r="E481" s="2"/>
      <c r="F481" s="2"/>
      <c r="G481" s="2"/>
      <c r="H481" s="2"/>
      <c r="I481" s="2"/>
      <c r="J481" s="2"/>
      <c r="K481" s="2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 ht="30" customHeight="1">
      <c r="A482" s="6" t="str">
        <f>IFERROR(VLOOKUP(C482,[1]PEDIDOS!$A$1:$B$10050,2,FALSE),"")</f>
        <v/>
      </c>
      <c r="B482" s="2"/>
      <c r="C482" s="2"/>
      <c r="D482" s="1"/>
      <c r="E482" s="2"/>
      <c r="F482" s="2"/>
      <c r="G482" s="2"/>
      <c r="H482" s="2"/>
      <c r="I482" s="2"/>
      <c r="J482" s="2"/>
      <c r="K482" s="2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 ht="30" customHeight="1">
      <c r="A483" s="6" t="str">
        <f>IFERROR(VLOOKUP(C483,[1]PEDIDOS!$A$1:$B$10050,2,FALSE),"")</f>
        <v/>
      </c>
      <c r="B483" s="2"/>
      <c r="C483" s="2"/>
      <c r="D483" s="1"/>
      <c r="E483" s="2"/>
      <c r="F483" s="2"/>
      <c r="G483" s="2"/>
      <c r="H483" s="2"/>
      <c r="I483" s="2"/>
      <c r="J483" s="2"/>
      <c r="K483" s="2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 ht="30" customHeight="1">
      <c r="A484" s="6" t="str">
        <f>IFERROR(VLOOKUP(C484,[1]PEDIDOS!$A$1:$B$10050,2,FALSE),"")</f>
        <v/>
      </c>
      <c r="B484" s="2"/>
      <c r="C484" s="2"/>
      <c r="D484" s="1"/>
      <c r="E484" s="2"/>
      <c r="F484" s="2"/>
      <c r="G484" s="2"/>
      <c r="H484" s="2"/>
      <c r="I484" s="2"/>
      <c r="J484" s="2"/>
      <c r="K484" s="2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 ht="30" customHeight="1">
      <c r="A485" s="6" t="str">
        <f>IFERROR(VLOOKUP(C485,[1]PEDIDOS!$A$1:$B$10050,2,FALSE),"")</f>
        <v/>
      </c>
      <c r="B485" s="2"/>
      <c r="C485" s="2"/>
      <c r="D485" s="1"/>
      <c r="E485" s="2"/>
      <c r="F485" s="2"/>
      <c r="G485" s="2"/>
      <c r="H485" s="2"/>
      <c r="I485" s="2"/>
      <c r="J485" s="2"/>
      <c r="K485" s="2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 ht="30" customHeight="1">
      <c r="A486" s="6" t="str">
        <f>IFERROR(VLOOKUP(C486,[1]PEDIDOS!$A$1:$B$10050,2,FALSE),"")</f>
        <v/>
      </c>
      <c r="B486" s="2"/>
      <c r="C486" s="2"/>
      <c r="D486" s="1"/>
      <c r="E486" s="2"/>
      <c r="F486" s="2"/>
      <c r="G486" s="2"/>
      <c r="H486" s="2"/>
      <c r="I486" s="2"/>
      <c r="J486" s="2"/>
      <c r="K486" s="2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 ht="30" customHeight="1">
      <c r="A487" s="6" t="str">
        <f>IFERROR(VLOOKUP(C487,[1]PEDIDOS!$A$1:$B$10050,2,FALSE),"")</f>
        <v/>
      </c>
      <c r="B487" s="2"/>
      <c r="C487" s="2"/>
      <c r="D487" s="1"/>
      <c r="E487" s="2"/>
      <c r="F487" s="2"/>
      <c r="G487" s="2"/>
      <c r="H487" s="2"/>
      <c r="I487" s="2"/>
      <c r="J487" s="2"/>
      <c r="K487" s="2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 ht="30" customHeight="1">
      <c r="A488" s="6" t="str">
        <f>IFERROR(VLOOKUP(C488,[1]PEDIDOS!$A$1:$B$10050,2,FALSE),"")</f>
        <v/>
      </c>
      <c r="B488" s="2"/>
      <c r="C488" s="2"/>
      <c r="D488" s="1"/>
      <c r="E488" s="2"/>
      <c r="F488" s="2"/>
      <c r="G488" s="2"/>
      <c r="H488" s="2"/>
      <c r="I488" s="2"/>
      <c r="J488" s="2"/>
      <c r="K488" s="2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 ht="30" customHeight="1">
      <c r="A489" s="6" t="str">
        <f>IFERROR(VLOOKUP(C489,[1]PEDIDOS!$A$1:$B$10050,2,FALSE),"")</f>
        <v/>
      </c>
      <c r="B489" s="2"/>
      <c r="C489" s="2"/>
      <c r="D489" s="1"/>
      <c r="E489" s="2"/>
      <c r="F489" s="2"/>
      <c r="G489" s="2"/>
      <c r="H489" s="2"/>
      <c r="I489" s="2"/>
      <c r="J489" s="2"/>
      <c r="K489" s="2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 ht="30" customHeight="1">
      <c r="A490" s="6" t="str">
        <f>IFERROR(VLOOKUP(C490,[1]PEDIDOS!$A$1:$B$10050,2,FALSE),"")</f>
        <v/>
      </c>
      <c r="B490" s="2"/>
      <c r="C490" s="2"/>
      <c r="D490" s="1"/>
      <c r="E490" s="2"/>
      <c r="F490" s="2"/>
      <c r="G490" s="2"/>
      <c r="H490" s="2"/>
      <c r="I490" s="2"/>
      <c r="J490" s="2"/>
      <c r="K490" s="2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 ht="30" customHeight="1">
      <c r="A491" s="6" t="str">
        <f>IFERROR(VLOOKUP(C491,[1]PEDIDOS!$A$1:$B$10050,2,FALSE),"")</f>
        <v/>
      </c>
      <c r="B491" s="2"/>
      <c r="C491" s="2"/>
      <c r="D491" s="1"/>
      <c r="E491" s="2"/>
      <c r="F491" s="2"/>
      <c r="G491" s="2"/>
      <c r="H491" s="2"/>
      <c r="I491" s="2"/>
      <c r="J491" s="2"/>
      <c r="K491" s="2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 ht="30" customHeight="1">
      <c r="A492" s="6" t="str">
        <f>IFERROR(VLOOKUP(C492,[1]PEDIDOS!$A$1:$B$10050,2,FALSE),"")</f>
        <v/>
      </c>
      <c r="B492" s="2"/>
      <c r="C492" s="2"/>
      <c r="D492" s="1"/>
      <c r="E492" s="2"/>
      <c r="F492" s="2"/>
      <c r="G492" s="2"/>
      <c r="H492" s="2"/>
      <c r="I492" s="2"/>
      <c r="J492" s="2"/>
      <c r="K492" s="2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</row>
    <row r="493" spans="1:25" ht="30" customHeight="1">
      <c r="A493" s="6" t="str">
        <f>IFERROR(VLOOKUP(C493,[1]PEDIDOS!$A$1:$B$10050,2,FALSE),"")</f>
        <v/>
      </c>
      <c r="B493" s="2"/>
      <c r="C493" s="2"/>
      <c r="D493" s="1"/>
      <c r="E493" s="2"/>
      <c r="F493" s="2"/>
      <c r="G493" s="2"/>
      <c r="H493" s="2"/>
      <c r="I493" s="2"/>
      <c r="J493" s="2"/>
      <c r="K493" s="2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</row>
    <row r="494" spans="1:25" ht="30" customHeight="1">
      <c r="A494" s="6" t="str">
        <f>IFERROR(VLOOKUP(C494,[1]PEDIDOS!$A$1:$B$10050,2,FALSE),"")</f>
        <v/>
      </c>
      <c r="B494" s="2"/>
      <c r="C494" s="2"/>
      <c r="D494" s="1"/>
      <c r="E494" s="2"/>
      <c r="F494" s="2"/>
      <c r="G494" s="2"/>
      <c r="H494" s="2"/>
      <c r="I494" s="2"/>
      <c r="J494" s="2"/>
      <c r="K494" s="2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</row>
    <row r="495" spans="1:25" ht="30" customHeight="1">
      <c r="A495" s="6" t="str">
        <f>IFERROR(VLOOKUP(C495,[1]PEDIDOS!$A$1:$B$10050,2,FALSE),"")</f>
        <v/>
      </c>
      <c r="B495" s="2"/>
      <c r="C495" s="2"/>
      <c r="D495" s="1"/>
      <c r="E495" s="2"/>
      <c r="F495" s="2"/>
      <c r="G495" s="2"/>
      <c r="H495" s="2"/>
      <c r="I495" s="2"/>
      <c r="J495" s="2"/>
      <c r="K495" s="2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</row>
    <row r="496" spans="1:25" ht="30" customHeight="1">
      <c r="A496" s="6" t="str">
        <f>IFERROR(VLOOKUP(C496,[1]PEDIDOS!$A$1:$B$10050,2,FALSE),"")</f>
        <v/>
      </c>
      <c r="B496" s="2"/>
      <c r="C496" s="2"/>
      <c r="D496" s="1"/>
      <c r="E496" s="2"/>
      <c r="F496" s="2"/>
      <c r="G496" s="2"/>
      <c r="H496" s="2"/>
      <c r="I496" s="2"/>
      <c r="J496" s="2"/>
      <c r="K496" s="2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</row>
    <row r="497" spans="1:25" ht="30" customHeight="1">
      <c r="A497" s="6" t="str">
        <f>IFERROR(VLOOKUP(C497,[1]PEDIDOS!$A$1:$B$10050,2,FALSE),"")</f>
        <v/>
      </c>
      <c r="B497" s="2"/>
      <c r="C497" s="2"/>
      <c r="D497" s="1"/>
      <c r="E497" s="2"/>
      <c r="F497" s="2"/>
      <c r="G497" s="2"/>
      <c r="H497" s="2"/>
      <c r="I497" s="2"/>
      <c r="J497" s="2"/>
      <c r="K497" s="2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</row>
    <row r="498" spans="1:25" ht="30" customHeight="1">
      <c r="A498" s="6" t="str">
        <f>IFERROR(VLOOKUP(C498,[1]PEDIDOS!$A$1:$B$10050,2,FALSE),"")</f>
        <v/>
      </c>
      <c r="B498" s="2"/>
      <c r="C498" s="2"/>
      <c r="D498" s="1"/>
      <c r="E498" s="2"/>
      <c r="F498" s="2"/>
      <c r="G498" s="2"/>
      <c r="H498" s="2"/>
      <c r="I498" s="2"/>
      <c r="J498" s="2"/>
      <c r="K498" s="2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</row>
    <row r="499" spans="1:25" ht="30" customHeight="1">
      <c r="A499" s="6" t="str">
        <f>IFERROR(VLOOKUP(C499,[1]PEDIDOS!$A$1:$B$10050,2,FALSE),"")</f>
        <v/>
      </c>
      <c r="B499" s="2"/>
      <c r="C499" s="2"/>
      <c r="D499" s="1"/>
      <c r="E499" s="2"/>
      <c r="F499" s="2"/>
      <c r="G499" s="2"/>
      <c r="H499" s="2"/>
      <c r="I499" s="2"/>
      <c r="J499" s="2"/>
      <c r="K499" s="2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</row>
    <row r="500" spans="1:25" ht="30" customHeight="1">
      <c r="A500" s="6" t="str">
        <f>IFERROR(VLOOKUP(C500,[1]PEDIDOS!$A$1:$B$10050,2,FALSE),"")</f>
        <v/>
      </c>
      <c r="B500" s="2"/>
      <c r="C500" s="2"/>
      <c r="D500" s="1"/>
      <c r="E500" s="2"/>
      <c r="F500" s="2"/>
      <c r="G500" s="2"/>
      <c r="H500" s="2"/>
      <c r="I500" s="2"/>
      <c r="J500" s="2"/>
      <c r="K500" s="2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</row>
    <row r="501" spans="1:25" ht="30" customHeight="1">
      <c r="A501" s="6" t="str">
        <f>IFERROR(VLOOKUP(C501,[1]PEDIDOS!$A$1:$B$10050,2,FALSE),"")</f>
        <v/>
      </c>
      <c r="B501" s="2"/>
      <c r="C501" s="2"/>
      <c r="D501" s="1"/>
      <c r="E501" s="2"/>
      <c r="F501" s="2"/>
      <c r="G501" s="2"/>
      <c r="H501" s="2"/>
      <c r="I501" s="2"/>
      <c r="J501" s="2"/>
      <c r="K501" s="2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</row>
    <row r="502" spans="1:25" ht="30" customHeight="1">
      <c r="A502" s="6" t="str">
        <f>IFERROR(VLOOKUP(C502,[1]PEDIDOS!$A$1:$B$10050,2,FALSE),"")</f>
        <v/>
      </c>
      <c r="B502" s="2"/>
      <c r="C502" s="2"/>
      <c r="D502" s="1"/>
      <c r="E502" s="2"/>
      <c r="F502" s="2"/>
      <c r="G502" s="2"/>
      <c r="H502" s="2"/>
      <c r="I502" s="2"/>
      <c r="J502" s="2"/>
      <c r="K502" s="2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</row>
    <row r="503" spans="1:25" ht="30" customHeight="1">
      <c r="A503" s="6" t="str">
        <f>IFERROR(VLOOKUP(C503,[1]PEDIDOS!$A$1:$B$10050,2,FALSE),"")</f>
        <v/>
      </c>
      <c r="B503" s="2"/>
      <c r="C503" s="2"/>
      <c r="D503" s="1"/>
      <c r="E503" s="2"/>
      <c r="F503" s="2"/>
      <c r="G503" s="2"/>
      <c r="H503" s="2"/>
      <c r="I503" s="2"/>
      <c r="J503" s="2"/>
      <c r="K503" s="2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</row>
    <row r="504" spans="1:25" ht="30" customHeight="1">
      <c r="A504" s="6" t="str">
        <f>IFERROR(VLOOKUP(C504,[1]PEDIDOS!$A$1:$B$10050,2,FALSE),"")</f>
        <v/>
      </c>
      <c r="B504" s="2"/>
      <c r="C504" s="2"/>
      <c r="D504" s="1"/>
      <c r="E504" s="2"/>
      <c r="F504" s="2"/>
      <c r="G504" s="2"/>
      <c r="H504" s="2"/>
      <c r="I504" s="2"/>
      <c r="J504" s="2"/>
      <c r="K504" s="2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</row>
    <row r="505" spans="1:25" ht="30" customHeight="1">
      <c r="A505" s="6" t="str">
        <f>IFERROR(VLOOKUP(C505,[1]PEDIDOS!$A$1:$B$10050,2,FALSE),"")</f>
        <v/>
      </c>
      <c r="B505" s="2"/>
      <c r="C505" s="2"/>
      <c r="D505" s="1"/>
      <c r="E505" s="2"/>
      <c r="F505" s="2"/>
      <c r="G505" s="2"/>
      <c r="H505" s="2"/>
      <c r="I505" s="2"/>
      <c r="J505" s="2"/>
      <c r="K505" s="2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</row>
    <row r="506" spans="1:25" ht="30" customHeight="1">
      <c r="A506" s="6" t="str">
        <f>IFERROR(VLOOKUP(C506,[1]PEDIDOS!$A$1:$B$10050,2,FALSE),"")</f>
        <v/>
      </c>
      <c r="B506" s="2"/>
      <c r="C506" s="2"/>
      <c r="D506" s="1"/>
      <c r="E506" s="2"/>
      <c r="F506" s="2"/>
      <c r="G506" s="2"/>
      <c r="H506" s="2"/>
      <c r="I506" s="2"/>
      <c r="J506" s="2"/>
      <c r="K506" s="2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</row>
    <row r="507" spans="1:25" ht="30" customHeight="1">
      <c r="A507" s="6" t="str">
        <f>IFERROR(VLOOKUP(C507,[1]PEDIDOS!$A$1:$B$10050,2,FALSE),"")</f>
        <v/>
      </c>
      <c r="B507" s="2"/>
      <c r="C507" s="2"/>
      <c r="D507" s="1"/>
      <c r="E507" s="2"/>
      <c r="F507" s="2"/>
      <c r="G507" s="2"/>
      <c r="H507" s="2"/>
      <c r="I507" s="2"/>
      <c r="J507" s="2"/>
      <c r="K507" s="2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</row>
    <row r="508" spans="1:25" ht="30" customHeight="1">
      <c r="A508" s="6" t="str">
        <f>IFERROR(VLOOKUP(C508,[1]PEDIDOS!$A$1:$B$10050,2,FALSE),"")</f>
        <v/>
      </c>
      <c r="B508" s="2"/>
      <c r="C508" s="2"/>
      <c r="D508" s="1"/>
      <c r="E508" s="2"/>
      <c r="F508" s="2"/>
      <c r="G508" s="2"/>
      <c r="H508" s="2"/>
      <c r="I508" s="2"/>
      <c r="J508" s="2"/>
      <c r="K508" s="2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</row>
    <row r="509" spans="1:25" ht="30" customHeight="1">
      <c r="A509" s="6" t="str">
        <f>IFERROR(VLOOKUP(C509,[1]PEDIDOS!$A$1:$B$10050,2,FALSE),"")</f>
        <v/>
      </c>
      <c r="B509" s="2"/>
      <c r="C509" s="2"/>
      <c r="D509" s="1"/>
      <c r="E509" s="2"/>
      <c r="F509" s="2"/>
      <c r="G509" s="2"/>
      <c r="H509" s="2"/>
      <c r="I509" s="2"/>
      <c r="J509" s="2"/>
      <c r="K509" s="2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</row>
    <row r="510" spans="1:25" ht="30" customHeight="1">
      <c r="A510" s="6" t="str">
        <f>IFERROR(VLOOKUP(C510,[1]PEDIDOS!$A$1:$B$10050,2,FALSE),"")</f>
        <v/>
      </c>
      <c r="B510" s="2"/>
      <c r="C510" s="2"/>
      <c r="D510" s="1"/>
      <c r="E510" s="2"/>
      <c r="F510" s="2"/>
      <c r="G510" s="2"/>
      <c r="H510" s="2"/>
      <c r="I510" s="2"/>
      <c r="J510" s="2"/>
      <c r="K510" s="2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</row>
    <row r="511" spans="1:25" ht="30" customHeight="1">
      <c r="A511" s="6" t="str">
        <f>IFERROR(VLOOKUP(C511,[1]PEDIDOS!$A$1:$B$10050,2,FALSE),"")</f>
        <v/>
      </c>
      <c r="B511" s="2"/>
      <c r="C511" s="2"/>
      <c r="D511" s="1"/>
      <c r="E511" s="2"/>
      <c r="F511" s="2"/>
      <c r="G511" s="2"/>
      <c r="H511" s="2"/>
      <c r="I511" s="2"/>
      <c r="J511" s="2"/>
      <c r="K511" s="2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</row>
    <row r="512" spans="1:25" ht="30" customHeight="1">
      <c r="A512" s="6" t="str">
        <f>IFERROR(VLOOKUP(C512,[1]PEDIDOS!$A$1:$B$10050,2,FALSE),"")</f>
        <v/>
      </c>
      <c r="B512" s="2"/>
      <c r="C512" s="2"/>
      <c r="D512" s="1"/>
      <c r="E512" s="2"/>
      <c r="F512" s="2"/>
      <c r="G512" s="2"/>
      <c r="H512" s="2"/>
      <c r="I512" s="2"/>
      <c r="J512" s="2"/>
      <c r="K512" s="2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</row>
    <row r="513" spans="1:25" ht="30" customHeight="1">
      <c r="A513" s="6" t="str">
        <f>IFERROR(VLOOKUP(C513,[1]PEDIDOS!$A$1:$B$10050,2,FALSE),"")</f>
        <v/>
      </c>
      <c r="B513" s="2"/>
      <c r="C513" s="2"/>
      <c r="D513" s="1"/>
      <c r="E513" s="2"/>
      <c r="F513" s="2"/>
      <c r="G513" s="2"/>
      <c r="H513" s="2"/>
      <c r="I513" s="2"/>
      <c r="J513" s="2"/>
      <c r="K513" s="2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</row>
    <row r="514" spans="1:25" ht="30" customHeight="1">
      <c r="A514" s="6" t="str">
        <f>IFERROR(VLOOKUP(C514,[1]PEDIDOS!$A$1:$B$10050,2,FALSE),"")</f>
        <v/>
      </c>
      <c r="B514" s="2"/>
      <c r="C514" s="2"/>
      <c r="D514" s="1"/>
      <c r="E514" s="2"/>
      <c r="F514" s="2"/>
      <c r="G514" s="2"/>
      <c r="H514" s="2"/>
      <c r="I514" s="2"/>
      <c r="J514" s="2"/>
      <c r="K514" s="2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</row>
    <row r="515" spans="1:25" ht="30" customHeight="1">
      <c r="A515" s="6" t="str">
        <f>IFERROR(VLOOKUP(C515,[1]PEDIDOS!$A$1:$B$10050,2,FALSE),"")</f>
        <v/>
      </c>
      <c r="B515" s="2"/>
      <c r="C515" s="2"/>
      <c r="D515" s="1"/>
      <c r="E515" s="2"/>
      <c r="F515" s="2"/>
      <c r="G515" s="2"/>
      <c r="H515" s="2"/>
      <c r="I515" s="2"/>
      <c r="J515" s="2"/>
      <c r="K515" s="2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</row>
    <row r="516" spans="1:25" ht="30" customHeight="1">
      <c r="A516" s="6" t="str">
        <f>IFERROR(VLOOKUP(C516,[1]PEDIDOS!$A$1:$B$10050,2,FALSE),"")</f>
        <v/>
      </c>
      <c r="B516" s="2"/>
      <c r="C516" s="2"/>
      <c r="D516" s="1"/>
      <c r="E516" s="2"/>
      <c r="F516" s="2"/>
      <c r="G516" s="2"/>
      <c r="H516" s="2"/>
      <c r="I516" s="2"/>
      <c r="J516" s="2"/>
      <c r="K516" s="2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</row>
    <row r="517" spans="1:25" ht="30" customHeight="1">
      <c r="A517" s="6" t="str">
        <f>IFERROR(VLOOKUP(C517,[1]PEDIDOS!$A$1:$B$10050,2,FALSE),"")</f>
        <v/>
      </c>
      <c r="B517" s="2"/>
      <c r="C517" s="2"/>
      <c r="D517" s="1"/>
      <c r="E517" s="2"/>
      <c r="F517" s="2"/>
      <c r="G517" s="2"/>
      <c r="H517" s="2"/>
      <c r="I517" s="2"/>
      <c r="J517" s="2"/>
      <c r="K517" s="2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</row>
    <row r="518" spans="1:25" ht="30" customHeight="1">
      <c r="A518" s="6" t="str">
        <f>IFERROR(VLOOKUP(C518,[1]PEDIDOS!$A$1:$B$10050,2,FALSE),"")</f>
        <v/>
      </c>
      <c r="B518" s="2"/>
      <c r="C518" s="2"/>
      <c r="D518" s="1"/>
      <c r="E518" s="2"/>
      <c r="F518" s="2"/>
      <c r="G518" s="2"/>
      <c r="H518" s="2"/>
      <c r="I518" s="2"/>
      <c r="J518" s="2"/>
      <c r="K518" s="2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</row>
    <row r="519" spans="1:25" ht="30" customHeight="1">
      <c r="A519" s="6" t="str">
        <f>IFERROR(VLOOKUP(C519,[1]PEDIDOS!$A$1:$B$10050,2,FALSE),"")</f>
        <v/>
      </c>
      <c r="B519" s="2"/>
      <c r="C519" s="2"/>
      <c r="D519" s="1"/>
      <c r="E519" s="2"/>
      <c r="F519" s="2"/>
      <c r="G519" s="2"/>
      <c r="H519" s="2"/>
      <c r="I519" s="2"/>
      <c r="J519" s="2"/>
      <c r="K519" s="2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</row>
    <row r="520" spans="1:25" ht="30" customHeight="1">
      <c r="A520" s="6" t="str">
        <f>IFERROR(VLOOKUP(C520,[1]PEDIDOS!$A$1:$B$10050,2,FALSE),"")</f>
        <v/>
      </c>
      <c r="B520" s="2"/>
      <c r="C520" s="2"/>
      <c r="D520" s="1"/>
      <c r="E520" s="2"/>
      <c r="F520" s="2"/>
      <c r="G520" s="2"/>
      <c r="H520" s="2"/>
      <c r="I520" s="2"/>
      <c r="J520" s="2"/>
      <c r="K520" s="2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</row>
    <row r="521" spans="1:25" ht="30" customHeight="1">
      <c r="A521" s="6" t="str">
        <f>IFERROR(VLOOKUP(C521,[1]PEDIDOS!$A$1:$B$10050,2,FALSE),"")</f>
        <v/>
      </c>
      <c r="B521" s="2"/>
      <c r="C521" s="2"/>
      <c r="D521" s="1"/>
      <c r="E521" s="2"/>
      <c r="F521" s="2"/>
      <c r="G521" s="2"/>
      <c r="H521" s="2"/>
      <c r="I521" s="2"/>
      <c r="J521" s="2"/>
      <c r="K521" s="2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</row>
    <row r="522" spans="1:25" ht="30" customHeight="1">
      <c r="A522" s="6" t="str">
        <f>IFERROR(VLOOKUP(C522,[1]PEDIDOS!$A$1:$B$10050,2,FALSE),"")</f>
        <v/>
      </c>
      <c r="B522" s="2"/>
      <c r="C522" s="2"/>
      <c r="D522" s="1"/>
      <c r="E522" s="2"/>
      <c r="F522" s="2"/>
      <c r="G522" s="2"/>
      <c r="H522" s="2"/>
      <c r="I522" s="2"/>
      <c r="J522" s="2"/>
      <c r="K522" s="2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</row>
    <row r="523" spans="1:25" ht="30" customHeight="1">
      <c r="A523" s="6" t="str">
        <f>IFERROR(VLOOKUP(C523,[1]PEDIDOS!$A$1:$B$10050,2,FALSE),"")</f>
        <v/>
      </c>
      <c r="B523" s="2"/>
      <c r="C523" s="2"/>
      <c r="D523" s="1"/>
      <c r="E523" s="2"/>
      <c r="F523" s="2"/>
      <c r="G523" s="2"/>
      <c r="H523" s="2"/>
      <c r="I523" s="2"/>
      <c r="J523" s="2"/>
      <c r="K523" s="2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</row>
    <row r="524" spans="1:25" ht="30" customHeight="1">
      <c r="A524" s="6" t="str">
        <f>IFERROR(VLOOKUP(C524,[1]PEDIDOS!$A$1:$B$10050,2,FALSE),"")</f>
        <v/>
      </c>
      <c r="B524" s="2"/>
      <c r="C524" s="2"/>
      <c r="D524" s="1"/>
      <c r="E524" s="2"/>
      <c r="F524" s="2"/>
      <c r="G524" s="2"/>
      <c r="H524" s="2"/>
      <c r="I524" s="2"/>
      <c r="J524" s="2"/>
      <c r="K524" s="2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</row>
    <row r="525" spans="1:25" ht="30" customHeight="1">
      <c r="A525" s="6" t="str">
        <f>IFERROR(VLOOKUP(C525,[1]PEDIDOS!$A$1:$B$10050,2,FALSE),"")</f>
        <v/>
      </c>
      <c r="B525" s="2"/>
      <c r="C525" s="2"/>
      <c r="D525" s="1"/>
      <c r="E525" s="2"/>
      <c r="F525" s="2"/>
      <c r="G525" s="2"/>
      <c r="H525" s="2"/>
      <c r="I525" s="2"/>
      <c r="J525" s="2"/>
      <c r="K525" s="2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</row>
    <row r="526" spans="1:25" ht="30" customHeight="1">
      <c r="A526" s="6" t="str">
        <f>IFERROR(VLOOKUP(C526,[1]PEDIDOS!$A$1:$B$10050,2,FALSE),"")</f>
        <v/>
      </c>
      <c r="B526" s="2"/>
      <c r="C526" s="2"/>
      <c r="D526" s="1"/>
      <c r="E526" s="2"/>
      <c r="F526" s="2"/>
      <c r="G526" s="2"/>
      <c r="H526" s="2"/>
      <c r="I526" s="2"/>
      <c r="J526" s="2"/>
      <c r="K526" s="2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</row>
    <row r="527" spans="1:25" ht="30" customHeight="1">
      <c r="A527" s="6" t="str">
        <f>IFERROR(VLOOKUP(C527,[1]PEDIDOS!$A$1:$B$10050,2,FALSE),"")</f>
        <v/>
      </c>
      <c r="B527" s="2"/>
      <c r="C527" s="2"/>
      <c r="D527" s="1"/>
      <c r="E527" s="2"/>
      <c r="F527" s="2"/>
      <c r="G527" s="2"/>
      <c r="H527" s="2"/>
      <c r="I527" s="2"/>
      <c r="J527" s="2"/>
      <c r="K527" s="2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</row>
    <row r="528" spans="1:25" ht="30" customHeight="1">
      <c r="A528" s="6" t="str">
        <f>IFERROR(VLOOKUP(C528,[1]PEDIDOS!$A$1:$B$10050,2,FALSE),"")</f>
        <v/>
      </c>
      <c r="B528" s="2"/>
      <c r="C528" s="2"/>
      <c r="D528" s="1"/>
      <c r="E528" s="2"/>
      <c r="F528" s="2"/>
      <c r="G528" s="2"/>
      <c r="H528" s="2"/>
      <c r="I528" s="2"/>
      <c r="J528" s="2"/>
      <c r="K528" s="2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</row>
    <row r="529" spans="1:25" ht="30" customHeight="1">
      <c r="A529" s="6" t="str">
        <f>IFERROR(VLOOKUP(C529,[1]PEDIDOS!$A$1:$B$10050,2,FALSE),"")</f>
        <v/>
      </c>
      <c r="B529" s="2"/>
      <c r="C529" s="2"/>
      <c r="D529" s="1"/>
      <c r="E529" s="2"/>
      <c r="F529" s="2"/>
      <c r="G529" s="2"/>
      <c r="H529" s="2"/>
      <c r="I529" s="2"/>
      <c r="J529" s="2"/>
      <c r="K529" s="2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</row>
    <row r="530" spans="1:25" ht="30" customHeight="1">
      <c r="A530" s="6" t="str">
        <f>IFERROR(VLOOKUP(C530,[1]PEDIDOS!$A$1:$B$10050,2,FALSE),"")</f>
        <v/>
      </c>
      <c r="B530" s="2"/>
      <c r="C530" s="2"/>
      <c r="D530" s="1"/>
      <c r="E530" s="2"/>
      <c r="F530" s="2"/>
      <c r="G530" s="2"/>
      <c r="H530" s="2"/>
      <c r="I530" s="2"/>
      <c r="J530" s="2"/>
      <c r="K530" s="2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</row>
    <row r="531" spans="1:25" ht="30" customHeight="1">
      <c r="A531" s="6" t="str">
        <f>IFERROR(VLOOKUP(C531,[1]PEDIDOS!$A$1:$B$10050,2,FALSE),"")</f>
        <v/>
      </c>
      <c r="B531" s="2"/>
      <c r="C531" s="2"/>
      <c r="D531" s="1"/>
      <c r="E531" s="2"/>
      <c r="F531" s="2"/>
      <c r="G531" s="2"/>
      <c r="H531" s="2"/>
      <c r="I531" s="2"/>
      <c r="J531" s="2"/>
      <c r="K531" s="2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</row>
    <row r="532" spans="1:25" ht="30" customHeight="1">
      <c r="A532" s="6" t="str">
        <f>IFERROR(VLOOKUP(C532,[1]PEDIDOS!$A$1:$B$10050,2,FALSE),"")</f>
        <v/>
      </c>
      <c r="B532" s="2"/>
      <c r="C532" s="2"/>
      <c r="D532" s="1"/>
      <c r="E532" s="2"/>
      <c r="F532" s="2"/>
      <c r="G532" s="2"/>
      <c r="H532" s="2"/>
      <c r="I532" s="2"/>
      <c r="J532" s="2"/>
      <c r="K532" s="2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</row>
    <row r="533" spans="1:25" ht="30" customHeight="1">
      <c r="A533" s="6" t="str">
        <f>IFERROR(VLOOKUP(C533,[1]PEDIDOS!$A$1:$B$10050,2,FALSE),"")</f>
        <v/>
      </c>
      <c r="B533" s="2"/>
      <c r="C533" s="2"/>
      <c r="D533" s="1"/>
      <c r="E533" s="2"/>
      <c r="F533" s="2"/>
      <c r="G533" s="2"/>
      <c r="H533" s="2"/>
      <c r="I533" s="2"/>
      <c r="J533" s="2"/>
      <c r="K533" s="2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</row>
    <row r="534" spans="1:25" ht="30" customHeight="1">
      <c r="A534" s="6" t="str">
        <f>IFERROR(VLOOKUP(C534,[1]PEDIDOS!$A$1:$B$10050,2,FALSE),"")</f>
        <v/>
      </c>
      <c r="B534" s="2"/>
      <c r="C534" s="2"/>
      <c r="D534" s="1"/>
      <c r="E534" s="2"/>
      <c r="F534" s="2"/>
      <c r="G534" s="2"/>
      <c r="H534" s="2"/>
      <c r="I534" s="2"/>
      <c r="J534" s="2"/>
      <c r="K534" s="2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</row>
    <row r="535" spans="1:25" ht="30" customHeight="1">
      <c r="A535" s="6" t="str">
        <f>IFERROR(VLOOKUP(C535,[1]PEDIDOS!$A$1:$B$10050,2,FALSE),"")</f>
        <v/>
      </c>
      <c r="B535" s="2"/>
      <c r="C535" s="2"/>
      <c r="D535" s="1"/>
      <c r="E535" s="2"/>
      <c r="F535" s="2"/>
      <c r="G535" s="2"/>
      <c r="H535" s="2"/>
      <c r="I535" s="2"/>
      <c r="J535" s="2"/>
      <c r="K535" s="2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</row>
    <row r="536" spans="1:25" ht="30" customHeight="1">
      <c r="A536" s="6" t="str">
        <f>IFERROR(VLOOKUP(C536,[1]PEDIDOS!$A$1:$B$10050,2,FALSE),"")</f>
        <v/>
      </c>
      <c r="B536" s="2"/>
      <c r="C536" s="2"/>
      <c r="D536" s="1"/>
      <c r="E536" s="2"/>
      <c r="F536" s="2"/>
      <c r="G536" s="2"/>
      <c r="H536" s="2"/>
      <c r="I536" s="2"/>
      <c r="J536" s="2"/>
      <c r="K536" s="2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</row>
    <row r="537" spans="1:25" ht="30" customHeight="1">
      <c r="A537" s="6" t="str">
        <f>IFERROR(VLOOKUP(C537,[1]PEDIDOS!$A$1:$B$10050,2,FALSE),"")</f>
        <v/>
      </c>
      <c r="B537" s="2"/>
      <c r="C537" s="2"/>
      <c r="D537" s="1"/>
      <c r="E537" s="2"/>
      <c r="F537" s="2"/>
      <c r="G537" s="2"/>
      <c r="H537" s="2"/>
      <c r="I537" s="2"/>
      <c r="J537" s="2"/>
      <c r="K537" s="2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</row>
    <row r="538" spans="1:25" ht="30" customHeight="1">
      <c r="A538" s="6" t="str">
        <f>IFERROR(VLOOKUP(C538,[1]PEDIDOS!$A$1:$B$10050,2,FALSE),"")</f>
        <v/>
      </c>
      <c r="B538" s="2"/>
      <c r="C538" s="2"/>
      <c r="D538" s="1"/>
      <c r="E538" s="2"/>
      <c r="F538" s="2"/>
      <c r="G538" s="2"/>
      <c r="H538" s="2"/>
      <c r="I538" s="2"/>
      <c r="J538" s="2"/>
      <c r="K538" s="2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</row>
    <row r="539" spans="1:25" ht="30" customHeight="1">
      <c r="A539" s="6" t="str">
        <f>IFERROR(VLOOKUP(C539,[1]PEDIDOS!$A$1:$B$10050,2,FALSE),"")</f>
        <v/>
      </c>
      <c r="B539" s="2"/>
      <c r="C539" s="2"/>
      <c r="D539" s="1"/>
      <c r="E539" s="2"/>
      <c r="F539" s="2"/>
      <c r="G539" s="2"/>
      <c r="H539" s="2"/>
      <c r="I539" s="2"/>
      <c r="J539" s="2"/>
      <c r="K539" s="2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</row>
    <row r="540" spans="1:25" ht="30" customHeight="1">
      <c r="A540" s="6" t="str">
        <f>IFERROR(VLOOKUP(C540,[1]PEDIDOS!$A$1:$B$10050,2,FALSE),"")</f>
        <v/>
      </c>
      <c r="B540" s="2"/>
      <c r="C540" s="2"/>
      <c r="D540" s="1"/>
      <c r="E540" s="2"/>
      <c r="F540" s="2"/>
      <c r="G540" s="2"/>
      <c r="H540" s="2"/>
      <c r="I540" s="2"/>
      <c r="J540" s="2"/>
      <c r="K540" s="2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</row>
    <row r="541" spans="1:25" ht="30" customHeight="1">
      <c r="A541" s="6" t="str">
        <f>IFERROR(VLOOKUP(C541,[1]PEDIDOS!$A$1:$B$10050,2,FALSE),"")</f>
        <v/>
      </c>
      <c r="B541" s="2"/>
      <c r="C541" s="2"/>
      <c r="D541" s="1"/>
      <c r="E541" s="2"/>
      <c r="F541" s="2"/>
      <c r="G541" s="2"/>
      <c r="H541" s="2"/>
      <c r="I541" s="2"/>
      <c r="J541" s="2"/>
      <c r="K541" s="2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</row>
    <row r="542" spans="1:25" ht="30" customHeight="1">
      <c r="A542" s="6" t="str">
        <f>IFERROR(VLOOKUP(C542,[1]PEDIDOS!$A$1:$B$10050,2,FALSE),"")</f>
        <v/>
      </c>
      <c r="B542" s="2"/>
      <c r="C542" s="2"/>
      <c r="D542" s="1"/>
      <c r="E542" s="2"/>
      <c r="F542" s="2"/>
      <c r="G542" s="2"/>
      <c r="H542" s="2"/>
      <c r="I542" s="2"/>
      <c r="J542" s="2"/>
      <c r="K542" s="2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</row>
    <row r="543" spans="1:25" ht="30" customHeight="1">
      <c r="A543" s="6" t="str">
        <f>IFERROR(VLOOKUP(C543,[1]PEDIDOS!$A$1:$B$10050,2,FALSE),"")</f>
        <v/>
      </c>
      <c r="B543" s="2"/>
      <c r="C543" s="2"/>
      <c r="D543" s="1"/>
      <c r="E543" s="2"/>
      <c r="F543" s="2"/>
      <c r="G543" s="2"/>
      <c r="H543" s="2"/>
      <c r="I543" s="2"/>
      <c r="J543" s="2"/>
      <c r="K543" s="2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</row>
    <row r="544" spans="1:25" ht="30" customHeight="1">
      <c r="A544" s="6" t="str">
        <f>IFERROR(VLOOKUP(C544,[1]PEDIDOS!$A$1:$B$10050,2,FALSE),"")</f>
        <v/>
      </c>
      <c r="B544" s="2"/>
      <c r="C544" s="2"/>
      <c r="D544" s="1"/>
      <c r="E544" s="2"/>
      <c r="F544" s="2"/>
      <c r="G544" s="2"/>
      <c r="H544" s="2"/>
      <c r="I544" s="2"/>
      <c r="J544" s="2"/>
      <c r="K544" s="2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</row>
    <row r="545" spans="1:25" ht="30" customHeight="1">
      <c r="A545" s="6" t="str">
        <f>IFERROR(VLOOKUP(C545,[1]PEDIDOS!$A$1:$B$10050,2,FALSE),"")</f>
        <v/>
      </c>
      <c r="B545" s="2"/>
      <c r="C545" s="2"/>
      <c r="D545" s="1"/>
      <c r="E545" s="2"/>
      <c r="F545" s="2"/>
      <c r="G545" s="2"/>
      <c r="H545" s="2"/>
      <c r="I545" s="2"/>
      <c r="J545" s="2"/>
      <c r="K545" s="2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</row>
    <row r="546" spans="1:25" ht="30" customHeight="1">
      <c r="A546" s="6" t="str">
        <f>IFERROR(VLOOKUP(C546,[1]PEDIDOS!$A$1:$B$10050,2,FALSE),"")</f>
        <v/>
      </c>
      <c r="B546" s="2"/>
      <c r="C546" s="2"/>
      <c r="D546" s="1"/>
      <c r="E546" s="2"/>
      <c r="F546" s="2"/>
      <c r="G546" s="2"/>
      <c r="H546" s="2"/>
      <c r="I546" s="2"/>
      <c r="J546" s="2"/>
      <c r="K546" s="2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</row>
    <row r="547" spans="1:25" ht="30" customHeight="1">
      <c r="A547" s="6" t="str">
        <f>IFERROR(VLOOKUP(C547,[1]PEDIDOS!$A$1:$B$10050,2,FALSE),"")</f>
        <v/>
      </c>
      <c r="B547" s="2"/>
      <c r="C547" s="2"/>
      <c r="D547" s="1"/>
      <c r="E547" s="2"/>
      <c r="F547" s="2"/>
      <c r="G547" s="2"/>
      <c r="H547" s="2"/>
      <c r="I547" s="2"/>
      <c r="J547" s="2"/>
      <c r="K547" s="2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</row>
    <row r="548" spans="1:25" ht="30" customHeight="1">
      <c r="A548" s="6" t="str">
        <f>IFERROR(VLOOKUP(C548,[1]PEDIDOS!$A$1:$B$10050,2,FALSE),"")</f>
        <v/>
      </c>
      <c r="B548" s="2"/>
      <c r="C548" s="2"/>
      <c r="D548" s="1"/>
      <c r="E548" s="2"/>
      <c r="F548" s="2"/>
      <c r="G548" s="2"/>
      <c r="H548" s="2"/>
      <c r="I548" s="2"/>
      <c r="J548" s="2"/>
      <c r="K548" s="2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</row>
    <row r="549" spans="1:25" ht="30" customHeight="1">
      <c r="A549" s="6" t="str">
        <f>IFERROR(VLOOKUP(C549,[1]PEDIDOS!$A$1:$B$10050,2,FALSE),"")</f>
        <v/>
      </c>
      <c r="B549" s="2"/>
      <c r="C549" s="2"/>
      <c r="D549" s="1"/>
      <c r="E549" s="2"/>
      <c r="F549" s="2"/>
      <c r="G549" s="2"/>
      <c r="H549" s="2"/>
      <c r="I549" s="2"/>
      <c r="J549" s="2"/>
      <c r="K549" s="2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</row>
    <row r="550" spans="1:25" ht="30" customHeight="1">
      <c r="A550" s="6" t="str">
        <f>IFERROR(VLOOKUP(C550,[1]PEDIDOS!$A$1:$B$10050,2,FALSE),"")</f>
        <v/>
      </c>
      <c r="B550" s="2"/>
      <c r="C550" s="2"/>
      <c r="D550" s="1"/>
      <c r="E550" s="2"/>
      <c r="F550" s="2"/>
      <c r="G550" s="2"/>
      <c r="H550" s="2"/>
      <c r="I550" s="2"/>
      <c r="J550" s="2"/>
      <c r="K550" s="2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</row>
    <row r="551" spans="1:25" ht="30" customHeight="1">
      <c r="A551" s="6" t="str">
        <f>IFERROR(VLOOKUP(C551,[1]PEDIDOS!$A$1:$B$10050,2,FALSE),"")</f>
        <v/>
      </c>
      <c r="B551" s="2"/>
      <c r="C551" s="2"/>
      <c r="D551" s="1"/>
      <c r="E551" s="2"/>
      <c r="F551" s="2"/>
      <c r="G551" s="2"/>
      <c r="H551" s="2"/>
      <c r="I551" s="2"/>
      <c r="J551" s="2"/>
      <c r="K551" s="2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</row>
    <row r="552" spans="1:25" ht="30" customHeight="1">
      <c r="A552" s="6" t="str">
        <f>IFERROR(VLOOKUP(C552,[1]PEDIDOS!$A$1:$B$10050,2,FALSE),"")</f>
        <v/>
      </c>
      <c r="B552" s="2"/>
      <c r="C552" s="2"/>
      <c r="D552" s="1"/>
      <c r="E552" s="2"/>
      <c r="F552" s="2"/>
      <c r="G552" s="2"/>
      <c r="H552" s="2"/>
      <c r="I552" s="2"/>
      <c r="J552" s="2"/>
      <c r="K552" s="2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</row>
    <row r="553" spans="1:25" ht="30" customHeight="1">
      <c r="A553" s="6" t="str">
        <f>IFERROR(VLOOKUP(C553,[1]PEDIDOS!$A$1:$B$10050,2,FALSE),"")</f>
        <v/>
      </c>
      <c r="B553" s="2"/>
      <c r="C553" s="2"/>
      <c r="D553" s="1"/>
      <c r="E553" s="2"/>
      <c r="F553" s="2"/>
      <c r="G553" s="2"/>
      <c r="H553" s="2"/>
      <c r="I553" s="2"/>
      <c r="J553" s="2"/>
      <c r="K553" s="2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</row>
    <row r="554" spans="1:25" ht="30" customHeight="1">
      <c r="A554" s="6" t="str">
        <f>IFERROR(VLOOKUP(C554,[1]PEDIDOS!$A$1:$B$10050,2,FALSE),"")</f>
        <v/>
      </c>
      <c r="B554" s="2"/>
      <c r="C554" s="2"/>
      <c r="D554" s="1"/>
      <c r="E554" s="2"/>
      <c r="F554" s="2"/>
      <c r="G554" s="2"/>
      <c r="H554" s="2"/>
      <c r="I554" s="2"/>
      <c r="J554" s="2"/>
      <c r="K554" s="2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</row>
    <row r="555" spans="1:25" ht="30" customHeight="1">
      <c r="A555" s="6" t="str">
        <f>IFERROR(VLOOKUP(C555,[1]PEDIDOS!$A$1:$B$10050,2,FALSE),"")</f>
        <v/>
      </c>
      <c r="B555" s="2"/>
      <c r="C555" s="2"/>
      <c r="D555" s="1"/>
      <c r="E555" s="2"/>
      <c r="F555" s="2"/>
      <c r="G555" s="2"/>
      <c r="H555" s="2"/>
      <c r="I555" s="2"/>
      <c r="J555" s="2"/>
      <c r="K555" s="2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</row>
    <row r="556" spans="1:25" ht="30" customHeight="1">
      <c r="A556" s="6" t="str">
        <f>IFERROR(VLOOKUP(C556,[1]PEDIDOS!$A$1:$B$10050,2,FALSE),"")</f>
        <v/>
      </c>
      <c r="B556" s="2"/>
      <c r="C556" s="2"/>
      <c r="D556" s="1"/>
      <c r="E556" s="2"/>
      <c r="F556" s="2"/>
      <c r="G556" s="2"/>
      <c r="H556" s="2"/>
      <c r="I556" s="2"/>
      <c r="J556" s="2"/>
      <c r="K556" s="2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</row>
    <row r="557" spans="1:25" ht="30" customHeight="1">
      <c r="A557" s="6" t="str">
        <f>IFERROR(VLOOKUP(C557,[1]PEDIDOS!$A$1:$B$10050,2,FALSE),"")</f>
        <v/>
      </c>
      <c r="B557" s="2"/>
      <c r="C557" s="2"/>
      <c r="D557" s="1"/>
      <c r="E557" s="2"/>
      <c r="F557" s="2"/>
      <c r="G557" s="2"/>
      <c r="H557" s="2"/>
      <c r="I557" s="2"/>
      <c r="J557" s="2"/>
      <c r="K557" s="2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</row>
    <row r="558" spans="1:25" ht="30" customHeight="1">
      <c r="A558" s="6" t="str">
        <f>IFERROR(VLOOKUP(C558,[1]PEDIDOS!$A$1:$B$10050,2,FALSE),"")</f>
        <v/>
      </c>
      <c r="B558" s="2"/>
      <c r="C558" s="2"/>
      <c r="D558" s="1"/>
      <c r="E558" s="2"/>
      <c r="F558" s="2"/>
      <c r="G558" s="2"/>
      <c r="H558" s="2"/>
      <c r="I558" s="2"/>
      <c r="J558" s="2"/>
      <c r="K558" s="2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</row>
    <row r="559" spans="1:25" ht="30" customHeight="1">
      <c r="A559" s="6" t="str">
        <f>IFERROR(VLOOKUP(C559,[1]PEDIDOS!$A$1:$B$10050,2,FALSE),"")</f>
        <v/>
      </c>
      <c r="B559" s="2"/>
      <c r="C559" s="2"/>
      <c r="D559" s="1"/>
      <c r="E559" s="2"/>
      <c r="F559" s="2"/>
      <c r="G559" s="2"/>
      <c r="H559" s="2"/>
      <c r="I559" s="2"/>
      <c r="J559" s="2"/>
      <c r="K559" s="2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</row>
    <row r="560" spans="1:25" ht="30" customHeight="1">
      <c r="A560" s="6" t="str">
        <f>IFERROR(VLOOKUP(C560,[1]PEDIDOS!$A$1:$B$10050,2,FALSE),"")</f>
        <v/>
      </c>
      <c r="B560" s="2"/>
      <c r="C560" s="2"/>
      <c r="D560" s="1"/>
      <c r="E560" s="2"/>
      <c r="F560" s="2"/>
      <c r="G560" s="2"/>
      <c r="H560" s="2"/>
      <c r="I560" s="2"/>
      <c r="J560" s="2"/>
      <c r="K560" s="2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</row>
    <row r="561" spans="1:25" ht="30" customHeight="1">
      <c r="A561" s="6" t="str">
        <f>IFERROR(VLOOKUP(C561,[1]PEDIDOS!$A$1:$B$10050,2,FALSE),"")</f>
        <v/>
      </c>
      <c r="B561" s="2"/>
      <c r="C561" s="2"/>
      <c r="D561" s="1"/>
      <c r="E561" s="2"/>
      <c r="F561" s="2"/>
      <c r="G561" s="2"/>
      <c r="H561" s="2"/>
      <c r="I561" s="2"/>
      <c r="J561" s="2"/>
      <c r="K561" s="2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</row>
    <row r="562" spans="1:25" ht="30" customHeight="1">
      <c r="A562" s="6" t="str">
        <f>IFERROR(VLOOKUP(C562,[1]PEDIDOS!$A$1:$B$10050,2,FALSE),"")</f>
        <v/>
      </c>
      <c r="B562" s="2"/>
      <c r="C562" s="2"/>
      <c r="D562" s="1"/>
      <c r="E562" s="2"/>
      <c r="F562" s="2"/>
      <c r="G562" s="2"/>
      <c r="H562" s="2"/>
      <c r="I562" s="2"/>
      <c r="J562" s="2"/>
      <c r="K562" s="2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</row>
    <row r="563" spans="1:25" ht="30" customHeight="1">
      <c r="A563" s="6" t="str">
        <f>IFERROR(VLOOKUP(C563,[1]PEDIDOS!$A$1:$B$10050,2,FALSE),"")</f>
        <v/>
      </c>
      <c r="B563" s="2"/>
      <c r="C563" s="2"/>
      <c r="D563" s="1"/>
      <c r="E563" s="2"/>
      <c r="F563" s="2"/>
      <c r="G563" s="2"/>
      <c r="H563" s="2"/>
      <c r="I563" s="2"/>
      <c r="J563" s="2"/>
      <c r="K563" s="2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</row>
    <row r="564" spans="1:25" ht="30" customHeight="1">
      <c r="A564" s="6" t="str">
        <f>IFERROR(VLOOKUP(C564,[1]PEDIDOS!$A$1:$B$10050,2,FALSE),"")</f>
        <v/>
      </c>
      <c r="B564" s="2"/>
      <c r="C564" s="2"/>
      <c r="D564" s="1"/>
      <c r="E564" s="2"/>
      <c r="F564" s="2"/>
      <c r="G564" s="2"/>
      <c r="H564" s="2"/>
      <c r="I564" s="2"/>
      <c r="J564" s="2"/>
      <c r="K564" s="2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</row>
    <row r="565" spans="1:25" ht="30" customHeight="1">
      <c r="A565" s="6" t="str">
        <f>IFERROR(VLOOKUP(C565,[1]PEDIDOS!$A$1:$B$10050,2,FALSE),"")</f>
        <v/>
      </c>
      <c r="B565" s="2"/>
      <c r="C565" s="2"/>
      <c r="D565" s="1"/>
      <c r="E565" s="2"/>
      <c r="F565" s="2"/>
      <c r="G565" s="2"/>
      <c r="H565" s="2"/>
      <c r="I565" s="2"/>
      <c r="J565" s="2"/>
      <c r="K565" s="2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</row>
    <row r="566" spans="1:25" ht="30" customHeight="1">
      <c r="A566" s="6" t="str">
        <f>IFERROR(VLOOKUP(C566,[1]PEDIDOS!$A$1:$B$10050,2,FALSE),"")</f>
        <v/>
      </c>
      <c r="B566" s="2"/>
      <c r="C566" s="2"/>
      <c r="D566" s="1"/>
      <c r="E566" s="2"/>
      <c r="F566" s="2"/>
      <c r="G566" s="2"/>
      <c r="H566" s="2"/>
      <c r="I566" s="2"/>
      <c r="J566" s="2"/>
      <c r="K566" s="2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</row>
    <row r="567" spans="1:25" ht="30" customHeight="1">
      <c r="A567" s="6" t="str">
        <f>IFERROR(VLOOKUP(C567,[1]PEDIDOS!$A$1:$B$10050,2,FALSE),"")</f>
        <v/>
      </c>
      <c r="B567" s="2"/>
      <c r="C567" s="2"/>
      <c r="D567" s="1"/>
      <c r="E567" s="2"/>
      <c r="F567" s="2"/>
      <c r="G567" s="2"/>
      <c r="H567" s="2"/>
      <c r="I567" s="2"/>
      <c r="J567" s="2"/>
      <c r="K567" s="2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</row>
    <row r="568" spans="1:25" ht="30" customHeight="1">
      <c r="A568" s="6" t="str">
        <f>IFERROR(VLOOKUP(C568,[1]PEDIDOS!$A$1:$B$10050,2,FALSE),"")</f>
        <v/>
      </c>
      <c r="B568" s="2"/>
      <c r="C568" s="2"/>
      <c r="D568" s="1"/>
      <c r="E568" s="2"/>
      <c r="F568" s="2"/>
      <c r="G568" s="2"/>
      <c r="H568" s="2"/>
      <c r="I568" s="2"/>
      <c r="J568" s="2"/>
      <c r="K568" s="2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</row>
    <row r="569" spans="1:25" ht="30" customHeight="1">
      <c r="A569" s="6" t="str">
        <f>IFERROR(VLOOKUP(C569,[1]PEDIDOS!$A$1:$B$10050,2,FALSE),"")</f>
        <v/>
      </c>
      <c r="B569" s="2"/>
      <c r="C569" s="2"/>
      <c r="D569" s="1"/>
      <c r="E569" s="2"/>
      <c r="F569" s="2"/>
      <c r="G569" s="2"/>
      <c r="H569" s="2"/>
      <c r="I569" s="2"/>
      <c r="J569" s="2"/>
      <c r="K569" s="2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</row>
    <row r="570" spans="1:25" ht="30" customHeight="1">
      <c r="A570" s="6" t="str">
        <f>IFERROR(VLOOKUP(C570,[1]PEDIDOS!$A$1:$B$10050,2,FALSE),"")</f>
        <v/>
      </c>
      <c r="B570" s="2"/>
      <c r="C570" s="2"/>
      <c r="D570" s="1"/>
      <c r="E570" s="2"/>
      <c r="F570" s="2"/>
      <c r="G570" s="2"/>
      <c r="H570" s="2"/>
      <c r="I570" s="2"/>
      <c r="J570" s="2"/>
      <c r="K570" s="2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</row>
    <row r="571" spans="1:25" ht="30" customHeight="1">
      <c r="A571" s="6" t="str">
        <f>IFERROR(VLOOKUP(C571,[1]PEDIDOS!$A$1:$B$10050,2,FALSE),"")</f>
        <v/>
      </c>
      <c r="B571" s="2"/>
      <c r="C571" s="2"/>
      <c r="D571" s="1"/>
      <c r="E571" s="2"/>
      <c r="F571" s="2"/>
      <c r="G571" s="2"/>
      <c r="H571" s="2"/>
      <c r="I571" s="2"/>
      <c r="J571" s="2"/>
      <c r="K571" s="2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</row>
    <row r="572" spans="1:25" ht="30" customHeight="1">
      <c r="A572" s="6" t="str">
        <f>IFERROR(VLOOKUP(C572,[1]PEDIDOS!$A$1:$B$10050,2,FALSE),"")</f>
        <v/>
      </c>
      <c r="B572" s="2"/>
      <c r="C572" s="2"/>
      <c r="D572" s="1"/>
      <c r="E572" s="2"/>
      <c r="F572" s="2"/>
      <c r="G572" s="2"/>
      <c r="H572" s="2"/>
      <c r="I572" s="2"/>
      <c r="J572" s="2"/>
      <c r="K572" s="2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</row>
    <row r="573" spans="1:25" ht="30" customHeight="1">
      <c r="A573" s="6" t="str">
        <f>IFERROR(VLOOKUP(C573,[1]PEDIDOS!$A$1:$B$10050,2,FALSE),"")</f>
        <v/>
      </c>
      <c r="B573" s="2"/>
      <c r="C573" s="2"/>
      <c r="D573" s="1"/>
      <c r="E573" s="2"/>
      <c r="F573" s="2"/>
      <c r="G573" s="2"/>
      <c r="H573" s="2"/>
      <c r="I573" s="2"/>
      <c r="J573" s="2"/>
      <c r="K573" s="2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</row>
    <row r="574" spans="1:25" ht="30" customHeight="1">
      <c r="A574" s="6" t="str">
        <f>IFERROR(VLOOKUP(C574,[1]PEDIDOS!$A$1:$B$10050,2,FALSE),"")</f>
        <v/>
      </c>
      <c r="B574" s="2"/>
      <c r="C574" s="2"/>
      <c r="D574" s="1"/>
      <c r="E574" s="2"/>
      <c r="F574" s="2"/>
      <c r="G574" s="2"/>
      <c r="H574" s="2"/>
      <c r="I574" s="2"/>
      <c r="J574" s="2"/>
      <c r="K574" s="2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</row>
    <row r="575" spans="1:25" ht="30" customHeight="1">
      <c r="A575" s="6" t="str">
        <f>IFERROR(VLOOKUP(C575,[1]PEDIDOS!$A$1:$B$10050,2,FALSE),"")</f>
        <v/>
      </c>
      <c r="B575" s="2"/>
      <c r="C575" s="2"/>
      <c r="D575" s="1"/>
      <c r="E575" s="2"/>
      <c r="F575" s="2"/>
      <c r="G575" s="2"/>
      <c r="H575" s="2"/>
      <c r="I575" s="2"/>
      <c r="J575" s="2"/>
      <c r="K575" s="2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</row>
    <row r="576" spans="1:25" ht="30" customHeight="1">
      <c r="A576" s="6" t="str">
        <f>IFERROR(VLOOKUP(C576,[1]PEDIDOS!$A$1:$B$10050,2,FALSE),"")</f>
        <v/>
      </c>
      <c r="B576" s="2"/>
      <c r="C576" s="2"/>
      <c r="D576" s="1"/>
      <c r="E576" s="2"/>
      <c r="F576" s="2"/>
      <c r="G576" s="2"/>
      <c r="H576" s="2"/>
      <c r="I576" s="2"/>
      <c r="J576" s="2"/>
      <c r="K576" s="2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</row>
    <row r="577" spans="1:25" ht="30" customHeight="1">
      <c r="A577" s="6" t="str">
        <f>IFERROR(VLOOKUP(C577,[1]PEDIDOS!$A$1:$B$10050,2,FALSE),"")</f>
        <v/>
      </c>
      <c r="B577" s="2"/>
      <c r="C577" s="2"/>
      <c r="D577" s="1"/>
      <c r="E577" s="2"/>
      <c r="F577" s="2"/>
      <c r="G577" s="2"/>
      <c r="H577" s="2"/>
      <c r="I577" s="2"/>
      <c r="J577" s="2"/>
      <c r="K577" s="2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</row>
    <row r="578" spans="1:25" ht="30" customHeight="1">
      <c r="A578" s="6" t="str">
        <f>IFERROR(VLOOKUP(C578,[1]PEDIDOS!$A$1:$B$10050,2,FALSE),"")</f>
        <v/>
      </c>
      <c r="B578" s="2"/>
      <c r="C578" s="2"/>
      <c r="D578" s="1"/>
      <c r="E578" s="2"/>
      <c r="F578" s="2"/>
      <c r="G578" s="2"/>
      <c r="H578" s="2"/>
      <c r="I578" s="2"/>
      <c r="J578" s="2"/>
      <c r="K578" s="2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</row>
    <row r="579" spans="1:25" ht="30" customHeight="1">
      <c r="A579" s="6" t="str">
        <f>IFERROR(VLOOKUP(C579,[1]PEDIDOS!$A$1:$B$10050,2,FALSE),"")</f>
        <v/>
      </c>
      <c r="B579" s="2"/>
      <c r="C579" s="2"/>
      <c r="D579" s="1"/>
      <c r="E579" s="2"/>
      <c r="F579" s="2"/>
      <c r="G579" s="2"/>
      <c r="H579" s="2"/>
      <c r="I579" s="2"/>
      <c r="J579" s="2"/>
      <c r="K579" s="2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</row>
    <row r="580" spans="1:25" ht="30" customHeight="1">
      <c r="A580" s="6" t="str">
        <f>IFERROR(VLOOKUP(C580,[1]PEDIDOS!$A$1:$B$10050,2,FALSE),"")</f>
        <v/>
      </c>
      <c r="B580" s="2"/>
      <c r="C580" s="2"/>
      <c r="D580" s="1"/>
      <c r="E580" s="2"/>
      <c r="F580" s="2"/>
      <c r="G580" s="2"/>
      <c r="H580" s="2"/>
      <c r="I580" s="2"/>
      <c r="J580" s="2"/>
      <c r="K580" s="2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</row>
    <row r="581" spans="1:25" ht="30" customHeight="1">
      <c r="A581" s="6" t="str">
        <f>IFERROR(VLOOKUP(C581,[1]PEDIDOS!$A$1:$B$10050,2,FALSE),"")</f>
        <v/>
      </c>
      <c r="B581" s="2"/>
      <c r="C581" s="2"/>
      <c r="D581" s="1"/>
      <c r="E581" s="2"/>
      <c r="F581" s="2"/>
      <c r="G581" s="2"/>
      <c r="H581" s="2"/>
      <c r="I581" s="2"/>
      <c r="J581" s="2"/>
      <c r="K581" s="2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</row>
    <row r="582" spans="1:25" ht="30" customHeight="1">
      <c r="A582" s="6" t="str">
        <f>IFERROR(VLOOKUP(C582,[1]PEDIDOS!$A$1:$B$10050,2,FALSE),"")</f>
        <v/>
      </c>
      <c r="B582" s="2"/>
      <c r="C582" s="2"/>
      <c r="D582" s="1"/>
      <c r="E582" s="2"/>
      <c r="F582" s="2"/>
      <c r="G582" s="2"/>
      <c r="H582" s="2"/>
      <c r="I582" s="2"/>
      <c r="J582" s="2"/>
      <c r="K582" s="2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</row>
    <row r="583" spans="1:25" ht="30" customHeight="1">
      <c r="A583" s="6" t="str">
        <f>IFERROR(VLOOKUP(C583,[1]PEDIDOS!$A$1:$B$10050,2,FALSE),"")</f>
        <v/>
      </c>
      <c r="B583" s="2"/>
      <c r="C583" s="2"/>
      <c r="D583" s="1"/>
      <c r="E583" s="2"/>
      <c r="F583" s="2"/>
      <c r="G583" s="2"/>
      <c r="H583" s="2"/>
      <c r="I583" s="2"/>
      <c r="J583" s="2"/>
      <c r="K583" s="2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</row>
    <row r="584" spans="1:25" ht="30" customHeight="1">
      <c r="A584" s="6" t="str">
        <f>IFERROR(VLOOKUP(C584,[1]PEDIDOS!$A$1:$B$10050,2,FALSE),"")</f>
        <v/>
      </c>
      <c r="B584" s="2"/>
      <c r="C584" s="2"/>
      <c r="D584" s="1"/>
      <c r="E584" s="2"/>
      <c r="F584" s="2"/>
      <c r="G584" s="2"/>
      <c r="H584" s="2"/>
      <c r="I584" s="2"/>
      <c r="J584" s="2"/>
      <c r="K584" s="2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</row>
    <row r="585" spans="1:25" ht="30" customHeight="1">
      <c r="A585" s="6" t="str">
        <f>IFERROR(VLOOKUP(C585,[1]PEDIDOS!$A$1:$B$10050,2,FALSE),"")</f>
        <v/>
      </c>
      <c r="B585" s="2"/>
      <c r="C585" s="2"/>
      <c r="D585" s="1"/>
      <c r="E585" s="2"/>
      <c r="F585" s="2"/>
      <c r="G585" s="2"/>
      <c r="H585" s="2"/>
      <c r="I585" s="2"/>
      <c r="J585" s="2"/>
      <c r="K585" s="2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</row>
    <row r="586" spans="1:25" ht="30" customHeight="1">
      <c r="A586" s="6" t="str">
        <f>IFERROR(VLOOKUP(C586,[1]PEDIDOS!$A$1:$B$10050,2,FALSE),"")</f>
        <v/>
      </c>
      <c r="B586" s="2"/>
      <c r="C586" s="2"/>
      <c r="D586" s="1"/>
      <c r="E586" s="2"/>
      <c r="F586" s="2"/>
      <c r="G586" s="2"/>
      <c r="H586" s="2"/>
      <c r="I586" s="2"/>
      <c r="J586" s="2"/>
      <c r="K586" s="2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</row>
    <row r="587" spans="1:25" ht="30" customHeight="1">
      <c r="A587" s="6" t="str">
        <f>IFERROR(VLOOKUP(C587,[1]PEDIDOS!$A$1:$B$10050,2,FALSE),"")</f>
        <v/>
      </c>
      <c r="B587" s="2"/>
      <c r="C587" s="2"/>
      <c r="D587" s="1"/>
      <c r="E587" s="2"/>
      <c r="F587" s="2"/>
      <c r="G587" s="2"/>
      <c r="H587" s="2"/>
      <c r="I587" s="2"/>
      <c r="J587" s="2"/>
      <c r="K587" s="2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</row>
    <row r="588" spans="1:25" ht="30" customHeight="1">
      <c r="A588" s="6" t="str">
        <f>IFERROR(VLOOKUP(C588,[1]PEDIDOS!$A$1:$B$10050,2,FALSE),"")</f>
        <v/>
      </c>
      <c r="B588" s="2"/>
      <c r="C588" s="2"/>
      <c r="D588" s="1"/>
      <c r="E588" s="2"/>
      <c r="F588" s="2"/>
      <c r="G588" s="2"/>
      <c r="H588" s="2"/>
      <c r="I588" s="2"/>
      <c r="J588" s="2"/>
      <c r="K588" s="2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</row>
    <row r="589" spans="1:25" ht="30" customHeight="1">
      <c r="A589" s="6" t="str">
        <f>IFERROR(VLOOKUP(C589,[1]PEDIDOS!$A$1:$B$10050,2,FALSE),"")</f>
        <v/>
      </c>
      <c r="B589" s="2"/>
      <c r="C589" s="2"/>
      <c r="D589" s="1"/>
      <c r="E589" s="2"/>
      <c r="F589" s="2"/>
      <c r="G589" s="2"/>
      <c r="H589" s="2"/>
      <c r="I589" s="2"/>
      <c r="J589" s="2"/>
      <c r="K589" s="2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</row>
    <row r="590" spans="1:25" ht="30" customHeight="1">
      <c r="A590" s="6" t="str">
        <f>IFERROR(VLOOKUP(C590,[1]PEDIDOS!$A$1:$B$10050,2,FALSE),"")</f>
        <v/>
      </c>
      <c r="B590" s="2"/>
      <c r="C590" s="2"/>
      <c r="D590" s="1"/>
      <c r="E590" s="2"/>
      <c r="F590" s="2"/>
      <c r="G590" s="2"/>
      <c r="H590" s="2"/>
      <c r="I590" s="2"/>
      <c r="J590" s="2"/>
      <c r="K590" s="2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</row>
    <row r="591" spans="1:25" ht="30" customHeight="1">
      <c r="A591" s="6" t="str">
        <f>IFERROR(VLOOKUP(C591,[1]PEDIDOS!$A$1:$B$10050,2,FALSE),"")</f>
        <v/>
      </c>
      <c r="B591" s="2"/>
      <c r="C591" s="2"/>
      <c r="D591" s="1"/>
      <c r="E591" s="2"/>
      <c r="F591" s="2"/>
      <c r="G591" s="2"/>
      <c r="H591" s="2"/>
      <c r="I591" s="2"/>
      <c r="J591" s="2"/>
      <c r="K591" s="2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</row>
    <row r="592" spans="1:25" ht="30" customHeight="1">
      <c r="A592" s="6" t="str">
        <f>IFERROR(VLOOKUP(C592,[1]PEDIDOS!$A$1:$B$10050,2,FALSE),"")</f>
        <v/>
      </c>
      <c r="B592" s="2"/>
      <c r="C592" s="2"/>
      <c r="D592" s="1"/>
      <c r="E592" s="2"/>
      <c r="F592" s="2"/>
      <c r="G592" s="2"/>
      <c r="H592" s="2"/>
      <c r="I592" s="2"/>
      <c r="J592" s="2"/>
      <c r="K592" s="2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</row>
    <row r="593" spans="1:25" ht="30" customHeight="1">
      <c r="A593" s="6" t="str">
        <f>IFERROR(VLOOKUP(C593,[1]PEDIDOS!$A$1:$B$10050,2,FALSE),"")</f>
        <v/>
      </c>
      <c r="B593" s="2"/>
      <c r="C593" s="2"/>
      <c r="D593" s="1"/>
      <c r="E593" s="2"/>
      <c r="F593" s="2"/>
      <c r="G593" s="2"/>
      <c r="H593" s="2"/>
      <c r="I593" s="2"/>
      <c r="J593" s="2"/>
      <c r="K593" s="2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</row>
    <row r="594" spans="1:25" ht="30" customHeight="1">
      <c r="A594" s="6" t="str">
        <f>IFERROR(VLOOKUP(C594,[1]PEDIDOS!$A$1:$B$10050,2,FALSE),"")</f>
        <v/>
      </c>
      <c r="B594" s="2"/>
      <c r="C594" s="2"/>
      <c r="D594" s="1"/>
      <c r="E594" s="2"/>
      <c r="F594" s="2"/>
      <c r="G594" s="2"/>
      <c r="H594" s="2"/>
      <c r="I594" s="2"/>
      <c r="J594" s="2"/>
      <c r="K594" s="2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</row>
    <row r="595" spans="1:25" ht="30" customHeight="1">
      <c r="A595" s="6" t="str">
        <f>IFERROR(VLOOKUP(C595,[1]PEDIDOS!$A$1:$B$10050,2,FALSE),"")</f>
        <v/>
      </c>
      <c r="B595" s="2"/>
      <c r="C595" s="2"/>
      <c r="D595" s="1"/>
      <c r="E595" s="2"/>
      <c r="F595" s="2"/>
      <c r="G595" s="2"/>
      <c r="H595" s="2"/>
      <c r="I595" s="2"/>
      <c r="J595" s="2"/>
      <c r="K595" s="2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</row>
    <row r="596" spans="1:25" ht="30" customHeight="1">
      <c r="A596" s="6" t="str">
        <f>IFERROR(VLOOKUP(C596,[1]PEDIDOS!$A$1:$B$10050,2,FALSE),"")</f>
        <v/>
      </c>
      <c r="B596" s="2"/>
      <c r="C596" s="2"/>
      <c r="D596" s="1"/>
      <c r="E596" s="2"/>
      <c r="F596" s="2"/>
      <c r="G596" s="2"/>
      <c r="H596" s="2"/>
      <c r="I596" s="2"/>
      <c r="J596" s="2"/>
      <c r="K596" s="2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</row>
    <row r="597" spans="1:25" ht="30" customHeight="1">
      <c r="A597" s="6" t="str">
        <f>IFERROR(VLOOKUP(C597,[1]PEDIDOS!$A$1:$B$10050,2,FALSE),"")</f>
        <v/>
      </c>
      <c r="B597" s="2"/>
      <c r="C597" s="2"/>
      <c r="D597" s="1"/>
      <c r="E597" s="2"/>
      <c r="F597" s="2"/>
      <c r="G597" s="2"/>
      <c r="H597" s="2"/>
      <c r="I597" s="2"/>
      <c r="J597" s="2"/>
      <c r="K597" s="2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</row>
    <row r="598" spans="1:25" ht="30" customHeight="1">
      <c r="A598" s="6" t="str">
        <f>IFERROR(VLOOKUP(C598,[1]PEDIDOS!$A$1:$B$10050,2,FALSE),"")</f>
        <v/>
      </c>
      <c r="B598" s="2"/>
      <c r="C598" s="2"/>
      <c r="D598" s="1"/>
      <c r="E598" s="2"/>
      <c r="F598" s="2"/>
      <c r="G598" s="2"/>
      <c r="H598" s="2"/>
      <c r="I598" s="2"/>
      <c r="J598" s="2"/>
      <c r="K598" s="2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</row>
    <row r="599" spans="1:25" ht="30" customHeight="1">
      <c r="A599" s="6" t="str">
        <f>IFERROR(VLOOKUP(C599,[1]PEDIDOS!$A$1:$B$10050,2,FALSE),"")</f>
        <v/>
      </c>
      <c r="B599" s="2"/>
      <c r="C599" s="2"/>
      <c r="D599" s="1"/>
      <c r="E599" s="2"/>
      <c r="F599" s="2"/>
      <c r="G599" s="2"/>
      <c r="H599" s="2"/>
      <c r="I599" s="2"/>
      <c r="J599" s="2"/>
      <c r="K599" s="2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</row>
    <row r="600" spans="1:25" ht="30" customHeight="1">
      <c r="A600" s="6" t="str">
        <f>IFERROR(VLOOKUP(C600,[1]PEDIDOS!$A$1:$B$10050,2,FALSE),"")</f>
        <v/>
      </c>
      <c r="B600" s="2"/>
      <c r="C600" s="2"/>
      <c r="D600" s="1"/>
      <c r="E600" s="2"/>
      <c r="F600" s="2"/>
      <c r="G600" s="2"/>
      <c r="H600" s="2"/>
      <c r="I600" s="2"/>
      <c r="J600" s="2"/>
      <c r="K600" s="2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</row>
    <row r="601" spans="1:25" ht="30" customHeight="1">
      <c r="A601" s="6" t="str">
        <f>IFERROR(VLOOKUP(C601,[1]PEDIDOS!$A$1:$B$10050,2,FALSE),"")</f>
        <v/>
      </c>
      <c r="B601" s="2"/>
      <c r="C601" s="2"/>
      <c r="D601" s="1"/>
      <c r="E601" s="2"/>
      <c r="F601" s="2"/>
      <c r="G601" s="2"/>
      <c r="H601" s="2"/>
      <c r="I601" s="2"/>
      <c r="J601" s="2"/>
      <c r="K601" s="2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</row>
    <row r="602" spans="1:25" ht="30" customHeight="1">
      <c r="A602" s="6" t="str">
        <f>IFERROR(VLOOKUP(C602,[1]PEDIDOS!$A$1:$B$10050,2,FALSE),"")</f>
        <v/>
      </c>
      <c r="B602" s="2"/>
      <c r="C602" s="2"/>
      <c r="D602" s="1"/>
      <c r="E602" s="2"/>
      <c r="F602" s="2"/>
      <c r="G602" s="2"/>
      <c r="H602" s="2"/>
      <c r="I602" s="2"/>
      <c r="J602" s="2"/>
      <c r="K602" s="2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</row>
    <row r="603" spans="1:25" ht="30" customHeight="1">
      <c r="A603" s="6" t="str">
        <f>IFERROR(VLOOKUP(C603,[1]PEDIDOS!$A$1:$B$10050,2,FALSE),"")</f>
        <v/>
      </c>
      <c r="B603" s="2"/>
      <c r="C603" s="2"/>
      <c r="D603" s="1"/>
      <c r="E603" s="2"/>
      <c r="F603" s="2"/>
      <c r="G603" s="2"/>
      <c r="H603" s="2"/>
      <c r="I603" s="2"/>
      <c r="J603" s="2"/>
      <c r="K603" s="2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</row>
    <row r="604" spans="1:25" ht="30" customHeight="1">
      <c r="A604" s="6" t="str">
        <f>IFERROR(VLOOKUP(C604,[1]PEDIDOS!$A$1:$B$10050,2,FALSE),"")</f>
        <v/>
      </c>
      <c r="B604" s="2"/>
      <c r="C604" s="2"/>
      <c r="D604" s="1"/>
      <c r="E604" s="2"/>
      <c r="F604" s="2"/>
      <c r="G604" s="2"/>
      <c r="H604" s="2"/>
      <c r="I604" s="2"/>
      <c r="J604" s="2"/>
      <c r="K604" s="2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</row>
    <row r="605" spans="1:25" ht="30" customHeight="1">
      <c r="A605" s="6" t="str">
        <f>IFERROR(VLOOKUP(C605,[1]PEDIDOS!$A$1:$B$10050,2,FALSE),"")</f>
        <v/>
      </c>
      <c r="B605" s="2"/>
      <c r="C605" s="2"/>
      <c r="D605" s="1"/>
      <c r="E605" s="2"/>
      <c r="F605" s="2"/>
      <c r="G605" s="2"/>
      <c r="H605" s="2"/>
      <c r="I605" s="2"/>
      <c r="J605" s="2"/>
      <c r="K605" s="2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</row>
    <row r="606" spans="1:25" ht="30" customHeight="1">
      <c r="A606" s="6" t="str">
        <f>IFERROR(VLOOKUP(C606,[1]PEDIDOS!$A$1:$B$10050,2,FALSE),"")</f>
        <v/>
      </c>
      <c r="B606" s="2"/>
      <c r="C606" s="2"/>
      <c r="D606" s="1"/>
      <c r="E606" s="2"/>
      <c r="F606" s="2"/>
      <c r="G606" s="2"/>
      <c r="H606" s="2"/>
      <c r="I606" s="2"/>
      <c r="J606" s="2"/>
      <c r="K606" s="2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</row>
    <row r="607" spans="1:25" ht="30" customHeight="1">
      <c r="A607" s="6" t="str">
        <f>IFERROR(VLOOKUP(C607,[1]PEDIDOS!$A$1:$B$10050,2,FALSE),"")</f>
        <v/>
      </c>
      <c r="B607" s="2"/>
      <c r="C607" s="2"/>
      <c r="D607" s="1"/>
      <c r="E607" s="2"/>
      <c r="F607" s="2"/>
      <c r="G607" s="2"/>
      <c r="H607" s="2"/>
      <c r="I607" s="2"/>
      <c r="J607" s="2"/>
      <c r="K607" s="2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</row>
    <row r="608" spans="1:25" ht="30" customHeight="1">
      <c r="A608" s="6" t="str">
        <f>IFERROR(VLOOKUP(C608,[1]PEDIDOS!$A$1:$B$10050,2,FALSE),"")</f>
        <v/>
      </c>
      <c r="B608" s="2"/>
      <c r="C608" s="2"/>
      <c r="D608" s="1"/>
      <c r="E608" s="2"/>
      <c r="F608" s="2"/>
      <c r="G608" s="2"/>
      <c r="H608" s="2"/>
      <c r="I608" s="2"/>
      <c r="J608" s="2"/>
      <c r="K608" s="2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</row>
    <row r="609" spans="1:25" ht="30" customHeight="1">
      <c r="A609" s="6" t="str">
        <f>IFERROR(VLOOKUP(C609,[1]PEDIDOS!$A$1:$B$10050,2,FALSE),"")</f>
        <v/>
      </c>
      <c r="B609" s="2"/>
      <c r="C609" s="2"/>
      <c r="D609" s="1"/>
      <c r="E609" s="2"/>
      <c r="F609" s="2"/>
      <c r="G609" s="2"/>
      <c r="H609" s="2"/>
      <c r="I609" s="2"/>
      <c r="J609" s="2"/>
      <c r="K609" s="2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</row>
    <row r="610" spans="1:25" ht="30" customHeight="1">
      <c r="A610" s="6" t="str">
        <f>IFERROR(VLOOKUP(C610,[1]PEDIDOS!$A$1:$B$10050,2,FALSE),"")</f>
        <v/>
      </c>
      <c r="B610" s="2"/>
      <c r="C610" s="2"/>
      <c r="D610" s="1"/>
      <c r="E610" s="2"/>
      <c r="F610" s="2"/>
      <c r="G610" s="2"/>
      <c r="H610" s="2"/>
      <c r="I610" s="2"/>
      <c r="J610" s="2"/>
      <c r="K610" s="2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</row>
    <row r="611" spans="1:25" ht="30" customHeight="1">
      <c r="A611" s="6" t="str">
        <f>IFERROR(VLOOKUP(C611,[1]PEDIDOS!$A$1:$B$10050,2,FALSE),"")</f>
        <v/>
      </c>
      <c r="B611" s="2"/>
      <c r="C611" s="2"/>
      <c r="D611" s="1"/>
      <c r="E611" s="2"/>
      <c r="F611" s="2"/>
      <c r="G611" s="2"/>
      <c r="H611" s="2"/>
      <c r="I611" s="2"/>
      <c r="J611" s="2"/>
      <c r="K611" s="2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</row>
    <row r="612" spans="1:25" ht="30" customHeight="1">
      <c r="A612" s="6" t="str">
        <f>IFERROR(VLOOKUP(C612,[1]PEDIDOS!$A$1:$B$10050,2,FALSE),"")</f>
        <v/>
      </c>
      <c r="B612" s="2"/>
      <c r="C612" s="2"/>
      <c r="D612" s="1"/>
      <c r="E612" s="2"/>
      <c r="F612" s="2"/>
      <c r="G612" s="2"/>
      <c r="H612" s="2"/>
      <c r="I612" s="2"/>
      <c r="J612" s="2"/>
      <c r="K612" s="2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</row>
    <row r="613" spans="1:25" ht="30" customHeight="1">
      <c r="A613" s="6" t="str">
        <f>IFERROR(VLOOKUP(C613,[1]PEDIDOS!$A$1:$B$10050,2,FALSE),"")</f>
        <v/>
      </c>
      <c r="B613" s="2"/>
      <c r="C613" s="2"/>
      <c r="D613" s="1"/>
      <c r="E613" s="2"/>
      <c r="F613" s="2"/>
      <c r="G613" s="2"/>
      <c r="H613" s="2"/>
      <c r="I613" s="2"/>
      <c r="J613" s="2"/>
      <c r="K613" s="2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</row>
    <row r="614" spans="1:25" ht="30" customHeight="1">
      <c r="A614" s="6" t="str">
        <f>IFERROR(VLOOKUP(C614,[1]PEDIDOS!$A$1:$B$10050,2,FALSE),"")</f>
        <v/>
      </c>
      <c r="B614" s="2"/>
      <c r="C614" s="2"/>
      <c r="D614" s="1"/>
      <c r="E614" s="2"/>
      <c r="F614" s="2"/>
      <c r="G614" s="2"/>
      <c r="H614" s="2"/>
      <c r="I614" s="2"/>
      <c r="J614" s="2"/>
      <c r="K614" s="2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</row>
    <row r="615" spans="1:25" ht="30" customHeight="1">
      <c r="A615" s="6" t="str">
        <f>IFERROR(VLOOKUP(C615,[1]PEDIDOS!$A$1:$B$10050,2,FALSE),"")</f>
        <v/>
      </c>
      <c r="B615" s="2"/>
      <c r="C615" s="2"/>
      <c r="D615" s="1"/>
      <c r="E615" s="2"/>
      <c r="F615" s="2"/>
      <c r="G615" s="2"/>
      <c r="H615" s="2"/>
      <c r="I615" s="2"/>
      <c r="J615" s="2"/>
      <c r="K615" s="2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</row>
    <row r="616" spans="1:25" ht="30" customHeight="1">
      <c r="A616" s="6" t="str">
        <f>IFERROR(VLOOKUP(C616,[1]PEDIDOS!$A$1:$B$10050,2,FALSE),"")</f>
        <v/>
      </c>
      <c r="B616" s="2"/>
      <c r="C616" s="2"/>
      <c r="D616" s="1"/>
      <c r="E616" s="2"/>
      <c r="F616" s="2"/>
      <c r="G616" s="2"/>
      <c r="H616" s="2"/>
      <c r="I616" s="2"/>
      <c r="J616" s="2"/>
      <c r="K616" s="2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</row>
    <row r="617" spans="1:25" ht="30" customHeight="1">
      <c r="A617" s="6" t="str">
        <f>IFERROR(VLOOKUP(C617,[1]PEDIDOS!$A$1:$B$10050,2,FALSE),"")</f>
        <v/>
      </c>
      <c r="B617" s="2"/>
      <c r="C617" s="2"/>
      <c r="D617" s="1"/>
      <c r="E617" s="2"/>
      <c r="F617" s="2"/>
      <c r="G617" s="2"/>
      <c r="H617" s="2"/>
      <c r="I617" s="2"/>
      <c r="J617" s="2"/>
      <c r="K617" s="2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</row>
    <row r="618" spans="1:25" ht="30" customHeight="1">
      <c r="A618" s="6" t="str">
        <f>IFERROR(VLOOKUP(C618,[1]PEDIDOS!$A$1:$B$10050,2,FALSE),"")</f>
        <v/>
      </c>
      <c r="B618" s="2"/>
      <c r="C618" s="2"/>
      <c r="D618" s="1"/>
      <c r="E618" s="2"/>
      <c r="F618" s="2"/>
      <c r="G618" s="2"/>
      <c r="H618" s="2"/>
      <c r="I618" s="2"/>
      <c r="J618" s="2"/>
      <c r="K618" s="2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</row>
    <row r="619" spans="1:25" ht="30" customHeight="1">
      <c r="A619" s="6" t="str">
        <f>IFERROR(VLOOKUP(C619,[1]PEDIDOS!$A$1:$B$10050,2,FALSE),"")</f>
        <v/>
      </c>
      <c r="B619" s="2"/>
      <c r="C619" s="2"/>
      <c r="D619" s="1"/>
      <c r="E619" s="2"/>
      <c r="F619" s="2"/>
      <c r="G619" s="2"/>
      <c r="H619" s="2"/>
      <c r="I619" s="2"/>
      <c r="J619" s="2"/>
      <c r="K619" s="2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</row>
    <row r="620" spans="1:25" ht="30" customHeight="1">
      <c r="A620" s="6" t="str">
        <f>IFERROR(VLOOKUP(C620,[1]PEDIDOS!$A$1:$B$10050,2,FALSE),"")</f>
        <v/>
      </c>
      <c r="B620" s="2"/>
      <c r="C620" s="2"/>
      <c r="D620" s="1"/>
      <c r="E620" s="2"/>
      <c r="F620" s="2"/>
      <c r="G620" s="2"/>
      <c r="H620" s="2"/>
      <c r="I620" s="2"/>
      <c r="J620" s="2"/>
      <c r="K620" s="2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</row>
    <row r="621" spans="1:25" ht="30" customHeight="1">
      <c r="A621" s="6" t="str">
        <f>IFERROR(VLOOKUP(C621,[1]PEDIDOS!$A$1:$B$10050,2,FALSE),"")</f>
        <v/>
      </c>
      <c r="B621" s="2"/>
      <c r="C621" s="2"/>
      <c r="D621" s="1"/>
      <c r="E621" s="2"/>
      <c r="F621" s="2"/>
      <c r="G621" s="2"/>
      <c r="H621" s="2"/>
      <c r="I621" s="2"/>
      <c r="J621" s="2"/>
      <c r="K621" s="2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</row>
    <row r="622" spans="1:25" ht="30" customHeight="1">
      <c r="A622" s="6" t="str">
        <f>IFERROR(VLOOKUP(C622,[1]PEDIDOS!$A$1:$B$10050,2,FALSE),"")</f>
        <v/>
      </c>
      <c r="B622" s="2"/>
      <c r="C622" s="2"/>
      <c r="D622" s="1"/>
      <c r="E622" s="2"/>
      <c r="F622" s="2"/>
      <c r="G622" s="2"/>
      <c r="H622" s="2"/>
      <c r="I622" s="2"/>
      <c r="J622" s="2"/>
      <c r="K622" s="2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</row>
    <row r="623" spans="1:25" ht="30" customHeight="1">
      <c r="A623" s="6" t="str">
        <f>IFERROR(VLOOKUP(C623,[1]PEDIDOS!$A$1:$B$10050,2,FALSE),"")</f>
        <v/>
      </c>
      <c r="B623" s="2"/>
      <c r="C623" s="2"/>
      <c r="D623" s="1"/>
      <c r="E623" s="2"/>
      <c r="F623" s="2"/>
      <c r="G623" s="2"/>
      <c r="H623" s="2"/>
      <c r="I623" s="2"/>
      <c r="J623" s="2"/>
      <c r="K623" s="2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</row>
    <row r="624" spans="1:25" ht="30" customHeight="1">
      <c r="A624" s="6" t="str">
        <f>IFERROR(VLOOKUP(C624,[1]PEDIDOS!$A$1:$B$10050,2,FALSE),"")</f>
        <v/>
      </c>
      <c r="B624" s="2"/>
      <c r="C624" s="2"/>
      <c r="D624" s="1"/>
      <c r="E624" s="2"/>
      <c r="F624" s="2"/>
      <c r="G624" s="2"/>
      <c r="H624" s="2"/>
      <c r="I624" s="2"/>
      <c r="J624" s="2"/>
      <c r="K624" s="2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</row>
    <row r="625" spans="1:25" ht="30" customHeight="1">
      <c r="A625" s="6" t="str">
        <f>IFERROR(VLOOKUP(C625,[1]PEDIDOS!$A$1:$B$10050,2,FALSE),"")</f>
        <v/>
      </c>
      <c r="B625" s="2"/>
      <c r="C625" s="2"/>
      <c r="D625" s="1"/>
      <c r="E625" s="2"/>
      <c r="F625" s="2"/>
      <c r="G625" s="2"/>
      <c r="H625" s="2"/>
      <c r="I625" s="2"/>
      <c r="J625" s="2"/>
      <c r="K625" s="2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</row>
    <row r="626" spans="1:25" ht="30" customHeight="1">
      <c r="A626" s="6" t="str">
        <f>IFERROR(VLOOKUP(C626,[1]PEDIDOS!$A$1:$B$10050,2,FALSE),"")</f>
        <v/>
      </c>
      <c r="B626" s="2"/>
      <c r="C626" s="2"/>
      <c r="D626" s="1"/>
      <c r="E626" s="2"/>
      <c r="F626" s="2"/>
      <c r="G626" s="2"/>
      <c r="H626" s="2"/>
      <c r="I626" s="2"/>
      <c r="J626" s="2"/>
      <c r="K626" s="2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</row>
    <row r="627" spans="1:25" ht="30" customHeight="1">
      <c r="A627" s="6" t="str">
        <f>IFERROR(VLOOKUP(C627,[1]PEDIDOS!$A$1:$B$10050,2,FALSE),"")</f>
        <v/>
      </c>
      <c r="B627" s="2"/>
      <c r="C627" s="2"/>
      <c r="D627" s="1"/>
      <c r="E627" s="2"/>
      <c r="F627" s="2"/>
      <c r="G627" s="2"/>
      <c r="H627" s="2"/>
      <c r="I627" s="2"/>
      <c r="J627" s="2"/>
      <c r="K627" s="2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</row>
    <row r="628" spans="1:25" ht="30" customHeight="1">
      <c r="A628" s="6" t="str">
        <f>IFERROR(VLOOKUP(C628,[1]PEDIDOS!$A$1:$B$10050,2,FALSE),"")</f>
        <v/>
      </c>
      <c r="B628" s="2"/>
      <c r="C628" s="2"/>
      <c r="D628" s="1"/>
      <c r="E628" s="2"/>
      <c r="F628" s="2"/>
      <c r="G628" s="2"/>
      <c r="H628" s="2"/>
      <c r="I628" s="2"/>
      <c r="J628" s="2"/>
      <c r="K628" s="2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</row>
    <row r="629" spans="1:25" ht="30" customHeight="1">
      <c r="A629" s="6" t="str">
        <f>IFERROR(VLOOKUP(C629,[1]PEDIDOS!$A$1:$B$10050,2,FALSE),"")</f>
        <v/>
      </c>
      <c r="B629" s="2"/>
      <c r="C629" s="2"/>
      <c r="D629" s="1"/>
      <c r="E629" s="2"/>
      <c r="F629" s="2"/>
      <c r="G629" s="2"/>
      <c r="H629" s="2"/>
      <c r="I629" s="2"/>
      <c r="J629" s="2"/>
      <c r="K629" s="2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</row>
    <row r="630" spans="1:25" ht="30" customHeight="1">
      <c r="A630" s="6" t="str">
        <f>IFERROR(VLOOKUP(C630,[1]PEDIDOS!$A$1:$B$10050,2,FALSE),"")</f>
        <v/>
      </c>
      <c r="B630" s="2"/>
      <c r="C630" s="2"/>
      <c r="D630" s="1"/>
      <c r="E630" s="2"/>
      <c r="F630" s="2"/>
      <c r="G630" s="2"/>
      <c r="H630" s="2"/>
      <c r="I630" s="2"/>
      <c r="J630" s="2"/>
      <c r="K630" s="2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</row>
    <row r="631" spans="1:25" ht="30" customHeight="1">
      <c r="A631" s="6" t="str">
        <f>IFERROR(VLOOKUP(C631,[1]PEDIDOS!$A$1:$B$10050,2,FALSE),"")</f>
        <v/>
      </c>
      <c r="B631" s="2"/>
      <c r="C631" s="2"/>
      <c r="D631" s="1"/>
      <c r="E631" s="2"/>
      <c r="F631" s="2"/>
      <c r="G631" s="2"/>
      <c r="H631" s="2"/>
      <c r="I631" s="2"/>
      <c r="J631" s="2"/>
      <c r="K631" s="2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</row>
    <row r="632" spans="1:25" ht="30" customHeight="1">
      <c r="A632" s="6" t="str">
        <f>IFERROR(VLOOKUP(C632,[1]PEDIDOS!$A$1:$B$10050,2,FALSE),"")</f>
        <v/>
      </c>
      <c r="B632" s="2"/>
      <c r="C632" s="2"/>
      <c r="D632" s="1"/>
      <c r="E632" s="2"/>
      <c r="F632" s="2"/>
      <c r="G632" s="2"/>
      <c r="H632" s="2"/>
      <c r="I632" s="2"/>
      <c r="J632" s="2"/>
      <c r="K632" s="2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</row>
    <row r="633" spans="1:25" ht="30" customHeight="1">
      <c r="A633" s="6" t="str">
        <f>IFERROR(VLOOKUP(C633,[1]PEDIDOS!$A$1:$B$10050,2,FALSE),"")</f>
        <v/>
      </c>
      <c r="B633" s="2"/>
      <c r="C633" s="2"/>
      <c r="D633" s="1"/>
      <c r="E633" s="2"/>
      <c r="F633" s="2"/>
      <c r="G633" s="2"/>
      <c r="H633" s="2"/>
      <c r="I633" s="2"/>
      <c r="J633" s="2"/>
      <c r="K633" s="2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</row>
    <row r="634" spans="1:25" ht="30" customHeight="1">
      <c r="A634" s="6" t="str">
        <f>IFERROR(VLOOKUP(C634,[1]PEDIDOS!$A$1:$B$10050,2,FALSE),"")</f>
        <v/>
      </c>
      <c r="B634" s="2"/>
      <c r="C634" s="2"/>
      <c r="D634" s="1"/>
      <c r="E634" s="2"/>
      <c r="F634" s="2"/>
      <c r="G634" s="2"/>
      <c r="H634" s="2"/>
      <c r="I634" s="2"/>
      <c r="J634" s="2"/>
      <c r="K634" s="2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</row>
    <row r="635" spans="1:25" ht="30" customHeight="1">
      <c r="A635" s="6" t="str">
        <f>IFERROR(VLOOKUP(C635,[1]PEDIDOS!$A$1:$B$10050,2,FALSE),"")</f>
        <v/>
      </c>
      <c r="B635" s="2"/>
      <c r="C635" s="2"/>
      <c r="D635" s="1"/>
      <c r="E635" s="2"/>
      <c r="F635" s="2"/>
      <c r="G635" s="2"/>
      <c r="H635" s="2"/>
      <c r="I635" s="2"/>
      <c r="J635" s="2"/>
      <c r="K635" s="2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</row>
    <row r="636" spans="1:25" ht="30" customHeight="1">
      <c r="A636" s="6" t="str">
        <f>IFERROR(VLOOKUP(C636,[1]PEDIDOS!$A$1:$B$10050,2,FALSE),"")</f>
        <v/>
      </c>
      <c r="B636" s="2"/>
      <c r="C636" s="2"/>
      <c r="D636" s="1"/>
      <c r="E636" s="2"/>
      <c r="F636" s="2"/>
      <c r="G636" s="2"/>
      <c r="H636" s="2"/>
      <c r="I636" s="2"/>
      <c r="J636" s="2"/>
      <c r="K636" s="2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</row>
    <row r="637" spans="1:25" ht="30" customHeight="1">
      <c r="A637" s="6" t="str">
        <f>IFERROR(VLOOKUP(C637,[1]PEDIDOS!$A$1:$B$10050,2,FALSE),"")</f>
        <v/>
      </c>
      <c r="B637" s="2"/>
      <c r="C637" s="2"/>
      <c r="D637" s="1"/>
      <c r="E637" s="2"/>
      <c r="F637" s="2"/>
      <c r="G637" s="2"/>
      <c r="H637" s="2"/>
      <c r="I637" s="2"/>
      <c r="J637" s="2"/>
      <c r="K637" s="2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</row>
    <row r="638" spans="1:25" ht="30" customHeight="1">
      <c r="A638" s="6" t="str">
        <f>IFERROR(VLOOKUP(C638,[1]PEDIDOS!$A$1:$B$10050,2,FALSE),"")</f>
        <v/>
      </c>
      <c r="B638" s="2"/>
      <c r="C638" s="2"/>
      <c r="D638" s="1"/>
      <c r="E638" s="2"/>
      <c r="F638" s="2"/>
      <c r="G638" s="2"/>
      <c r="H638" s="2"/>
      <c r="I638" s="2"/>
      <c r="J638" s="2"/>
      <c r="K638" s="2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</row>
    <row r="639" spans="1:25" ht="30" customHeight="1">
      <c r="A639" s="6" t="str">
        <f>IFERROR(VLOOKUP(C639,[1]PEDIDOS!$A$1:$B$10050,2,FALSE),"")</f>
        <v/>
      </c>
      <c r="B639" s="2"/>
      <c r="C639" s="2"/>
      <c r="D639" s="1"/>
      <c r="E639" s="2"/>
      <c r="F639" s="2"/>
      <c r="G639" s="2"/>
      <c r="H639" s="2"/>
      <c r="I639" s="2"/>
      <c r="J639" s="2"/>
      <c r="K639" s="2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</row>
    <row r="640" spans="1:25" ht="30" customHeight="1">
      <c r="A640" s="6" t="str">
        <f>IFERROR(VLOOKUP(C640,[1]PEDIDOS!$A$1:$B$10050,2,FALSE),"")</f>
        <v/>
      </c>
      <c r="B640" s="2"/>
      <c r="C640" s="2"/>
      <c r="D640" s="1"/>
      <c r="E640" s="2"/>
      <c r="F640" s="2"/>
      <c r="G640" s="2"/>
      <c r="H640" s="2"/>
      <c r="I640" s="2"/>
      <c r="J640" s="2"/>
      <c r="K640" s="2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</row>
    <row r="641" spans="1:25" ht="30" customHeight="1">
      <c r="A641" s="6" t="str">
        <f>IFERROR(VLOOKUP(C641,[1]PEDIDOS!$A$1:$B$10050,2,FALSE),"")</f>
        <v/>
      </c>
      <c r="B641" s="2"/>
      <c r="C641" s="2"/>
      <c r="D641" s="1"/>
      <c r="E641" s="2"/>
      <c r="F641" s="2"/>
      <c r="G641" s="2"/>
      <c r="H641" s="2"/>
      <c r="I641" s="2"/>
      <c r="J641" s="2"/>
      <c r="K641" s="2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</row>
    <row r="642" spans="1:25" ht="30" customHeight="1">
      <c r="A642" s="6" t="str">
        <f>IFERROR(VLOOKUP(C642,[1]PEDIDOS!$A$1:$B$10050,2,FALSE),"")</f>
        <v/>
      </c>
      <c r="B642" s="2"/>
      <c r="C642" s="2"/>
      <c r="D642" s="1"/>
      <c r="E642" s="2"/>
      <c r="F642" s="2"/>
      <c r="G642" s="2"/>
      <c r="H642" s="2"/>
      <c r="I642" s="2"/>
      <c r="J642" s="2"/>
      <c r="K642" s="2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</row>
    <row r="643" spans="1:25" ht="30" customHeight="1">
      <c r="A643" s="6" t="str">
        <f>IFERROR(VLOOKUP(C643,[1]PEDIDOS!$A$1:$B$10050,2,FALSE),"")</f>
        <v/>
      </c>
      <c r="B643" s="2"/>
      <c r="C643" s="2"/>
      <c r="D643" s="1"/>
      <c r="E643" s="2"/>
      <c r="F643" s="2"/>
      <c r="G643" s="2"/>
      <c r="H643" s="2"/>
      <c r="I643" s="2"/>
      <c r="J643" s="2"/>
      <c r="K643" s="2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</row>
    <row r="644" spans="1:25" ht="30" customHeight="1">
      <c r="A644" s="6" t="str">
        <f>IFERROR(VLOOKUP(C644,[1]PEDIDOS!$A$1:$B$10050,2,FALSE),"")</f>
        <v/>
      </c>
      <c r="B644" s="2"/>
      <c r="C644" s="2"/>
      <c r="D644" s="1"/>
      <c r="E644" s="2"/>
      <c r="F644" s="2"/>
      <c r="G644" s="2"/>
      <c r="H644" s="2"/>
      <c r="I644" s="2"/>
      <c r="J644" s="2"/>
      <c r="K644" s="2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</row>
    <row r="645" spans="1:25" ht="30" customHeight="1">
      <c r="A645" s="6" t="str">
        <f>IFERROR(VLOOKUP(C645,[1]PEDIDOS!$A$1:$B$10050,2,FALSE),"")</f>
        <v/>
      </c>
      <c r="B645" s="2"/>
      <c r="C645" s="2"/>
      <c r="D645" s="1"/>
      <c r="E645" s="2"/>
      <c r="F645" s="2"/>
      <c r="G645" s="2"/>
      <c r="H645" s="2"/>
      <c r="I645" s="2"/>
      <c r="J645" s="2"/>
      <c r="K645" s="2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</row>
    <row r="646" spans="1:25" ht="30" customHeight="1">
      <c r="A646" s="6" t="str">
        <f>IFERROR(VLOOKUP(C646,[1]PEDIDOS!$A$1:$B$10050,2,FALSE),"")</f>
        <v/>
      </c>
      <c r="B646" s="2"/>
      <c r="C646" s="2"/>
      <c r="D646" s="1"/>
      <c r="E646" s="2"/>
      <c r="F646" s="2"/>
      <c r="G646" s="2"/>
      <c r="H646" s="2"/>
      <c r="I646" s="2"/>
      <c r="J646" s="2"/>
      <c r="K646" s="2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</row>
    <row r="647" spans="1:25" ht="30" customHeight="1">
      <c r="A647" s="6" t="str">
        <f>IFERROR(VLOOKUP(C647,[1]PEDIDOS!$A$1:$B$10050,2,FALSE),"")</f>
        <v/>
      </c>
      <c r="B647" s="2"/>
      <c r="C647" s="2"/>
      <c r="D647" s="1"/>
      <c r="E647" s="2"/>
      <c r="F647" s="2"/>
      <c r="G647" s="2"/>
      <c r="H647" s="2"/>
      <c r="I647" s="2"/>
      <c r="J647" s="2"/>
      <c r="K647" s="2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</row>
    <row r="648" spans="1:25" ht="30" customHeight="1">
      <c r="A648" s="6" t="str">
        <f>IFERROR(VLOOKUP(C648,[1]PEDIDOS!$A$1:$B$10050,2,FALSE),"")</f>
        <v/>
      </c>
      <c r="B648" s="2"/>
      <c r="C648" s="2"/>
      <c r="D648" s="1"/>
      <c r="E648" s="2"/>
      <c r="F648" s="2"/>
      <c r="G648" s="2"/>
      <c r="H648" s="2"/>
      <c r="I648" s="2"/>
      <c r="J648" s="2"/>
      <c r="K648" s="2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</row>
    <row r="649" spans="1:25" ht="30" customHeight="1">
      <c r="A649" s="6" t="str">
        <f>IFERROR(VLOOKUP(C649,[1]PEDIDOS!$A$1:$B$10050,2,FALSE),"")</f>
        <v/>
      </c>
      <c r="B649" s="2"/>
      <c r="C649" s="2"/>
      <c r="D649" s="1"/>
      <c r="E649" s="2"/>
      <c r="F649" s="2"/>
      <c r="G649" s="2"/>
      <c r="H649" s="2"/>
      <c r="I649" s="2"/>
      <c r="J649" s="2"/>
      <c r="K649" s="2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</row>
    <row r="650" spans="1:25" ht="30" customHeight="1">
      <c r="A650" s="6" t="str">
        <f>IFERROR(VLOOKUP(C650,[1]PEDIDOS!$A$1:$B$10050,2,FALSE),"")</f>
        <v/>
      </c>
      <c r="B650" s="2"/>
      <c r="C650" s="2"/>
      <c r="D650" s="1"/>
      <c r="E650" s="2"/>
      <c r="F650" s="2"/>
      <c r="G650" s="2"/>
      <c r="H650" s="2"/>
      <c r="I650" s="2"/>
      <c r="J650" s="2"/>
      <c r="K650" s="2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</row>
    <row r="651" spans="1:25" ht="30" customHeight="1">
      <c r="A651" s="6" t="str">
        <f>IFERROR(VLOOKUP(C651,[1]PEDIDOS!$A$1:$B$10050,2,FALSE),"")</f>
        <v/>
      </c>
      <c r="B651" s="2"/>
      <c r="C651" s="2"/>
      <c r="D651" s="1"/>
      <c r="E651" s="2"/>
      <c r="F651" s="2"/>
      <c r="G651" s="2"/>
      <c r="H651" s="2"/>
      <c r="I651" s="2"/>
      <c r="J651" s="2"/>
      <c r="K651" s="2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</row>
    <row r="652" spans="1:25" ht="30" customHeight="1">
      <c r="A652" s="6" t="str">
        <f>IFERROR(VLOOKUP(C652,[1]PEDIDOS!$A$1:$B$10050,2,FALSE),"")</f>
        <v/>
      </c>
      <c r="B652" s="2"/>
      <c r="C652" s="2"/>
      <c r="D652" s="1"/>
      <c r="E652" s="2"/>
      <c r="F652" s="2"/>
      <c r="G652" s="2"/>
      <c r="H652" s="2"/>
      <c r="I652" s="2"/>
      <c r="J652" s="2"/>
      <c r="K652" s="2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</row>
    <row r="653" spans="1:25" ht="30" customHeight="1">
      <c r="A653" s="6" t="str">
        <f>IFERROR(VLOOKUP(C653,[1]PEDIDOS!$A$1:$B$10050,2,FALSE),"")</f>
        <v/>
      </c>
      <c r="B653" s="2"/>
      <c r="C653" s="2"/>
      <c r="D653" s="1"/>
      <c r="E653" s="2"/>
      <c r="F653" s="2"/>
      <c r="G653" s="2"/>
      <c r="H653" s="2"/>
      <c r="I653" s="2"/>
      <c r="J653" s="2"/>
      <c r="K653" s="2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</row>
    <row r="654" spans="1:25" ht="30" customHeight="1">
      <c r="A654" s="6" t="str">
        <f>IFERROR(VLOOKUP(C654,[1]PEDIDOS!$A$1:$B$10050,2,FALSE),"")</f>
        <v/>
      </c>
      <c r="B654" s="2"/>
      <c r="C654" s="2"/>
      <c r="D654" s="1"/>
      <c r="E654" s="2"/>
      <c r="F654" s="2"/>
      <c r="G654" s="2"/>
      <c r="H654" s="2"/>
      <c r="I654" s="2"/>
      <c r="J654" s="2"/>
      <c r="K654" s="2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</row>
    <row r="655" spans="1:25" ht="30" customHeight="1">
      <c r="A655" s="6" t="str">
        <f>IFERROR(VLOOKUP(C655,[1]PEDIDOS!$A$1:$B$10050,2,FALSE),"")</f>
        <v/>
      </c>
      <c r="B655" s="2"/>
      <c r="C655" s="2"/>
      <c r="D655" s="1"/>
      <c r="E655" s="2"/>
      <c r="F655" s="2"/>
      <c r="G655" s="2"/>
      <c r="H655" s="2"/>
      <c r="I655" s="2"/>
      <c r="J655" s="2"/>
      <c r="K655" s="2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</row>
    <row r="656" spans="1:25" ht="30" customHeight="1">
      <c r="A656" s="6" t="str">
        <f>IFERROR(VLOOKUP(C656,[1]PEDIDOS!$A$1:$B$10050,2,FALSE),"")</f>
        <v/>
      </c>
      <c r="B656" s="2"/>
      <c r="C656" s="2"/>
      <c r="D656" s="1"/>
      <c r="E656" s="2"/>
      <c r="F656" s="2"/>
      <c r="G656" s="2"/>
      <c r="H656" s="2"/>
      <c r="I656" s="2"/>
      <c r="J656" s="2"/>
      <c r="K656" s="2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</row>
    <row r="657" spans="1:25" ht="30" customHeight="1">
      <c r="A657" s="6" t="str">
        <f>IFERROR(VLOOKUP(C657,[1]PEDIDOS!$A$1:$B$10050,2,FALSE),"")</f>
        <v/>
      </c>
      <c r="B657" s="2"/>
      <c r="C657" s="2"/>
      <c r="D657" s="1"/>
      <c r="E657" s="2"/>
      <c r="F657" s="2"/>
      <c r="G657" s="2"/>
      <c r="H657" s="2"/>
      <c r="I657" s="2"/>
      <c r="J657" s="2"/>
      <c r="K657" s="2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</row>
    <row r="658" spans="1:25" ht="30" customHeight="1">
      <c r="A658" s="6" t="str">
        <f>IFERROR(VLOOKUP(C658,[1]PEDIDOS!$A$1:$B$10050,2,FALSE),"")</f>
        <v/>
      </c>
      <c r="B658" s="2"/>
      <c r="C658" s="2"/>
      <c r="D658" s="1"/>
      <c r="E658" s="2"/>
      <c r="F658" s="2"/>
      <c r="G658" s="2"/>
      <c r="H658" s="2"/>
      <c r="I658" s="2"/>
      <c r="J658" s="2"/>
      <c r="K658" s="2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</row>
    <row r="659" spans="1:25" ht="30" customHeight="1">
      <c r="A659" s="6" t="str">
        <f>IFERROR(VLOOKUP(C659,[1]PEDIDOS!$A$1:$B$10050,2,FALSE),"")</f>
        <v/>
      </c>
      <c r="B659" s="2"/>
      <c r="C659" s="2"/>
      <c r="D659" s="1"/>
      <c r="E659" s="2"/>
      <c r="F659" s="2"/>
      <c r="G659" s="2"/>
      <c r="H659" s="2"/>
      <c r="I659" s="2"/>
      <c r="J659" s="2"/>
      <c r="K659" s="2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</row>
    <row r="660" spans="1:25" ht="30" customHeight="1">
      <c r="A660" s="6" t="str">
        <f>IFERROR(VLOOKUP(C660,[1]PEDIDOS!$A$1:$B$10050,2,FALSE),"")</f>
        <v/>
      </c>
      <c r="B660" s="2"/>
      <c r="C660" s="2"/>
      <c r="D660" s="1"/>
      <c r="E660" s="2"/>
      <c r="F660" s="2"/>
      <c r="G660" s="2"/>
      <c r="H660" s="2"/>
      <c r="I660" s="2"/>
      <c r="J660" s="2"/>
      <c r="K660" s="2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</row>
    <row r="661" spans="1:25" ht="30" customHeight="1">
      <c r="A661" s="6" t="str">
        <f>IFERROR(VLOOKUP(C661,[1]PEDIDOS!$A$1:$B$10050,2,FALSE),"")</f>
        <v/>
      </c>
      <c r="B661" s="2"/>
      <c r="C661" s="2"/>
      <c r="D661" s="1"/>
      <c r="E661" s="2"/>
      <c r="F661" s="2"/>
      <c r="G661" s="2"/>
      <c r="H661" s="2"/>
      <c r="I661" s="2"/>
      <c r="J661" s="2"/>
      <c r="K661" s="2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</row>
    <row r="662" spans="1:25" ht="30" customHeight="1">
      <c r="A662" s="6" t="str">
        <f>IFERROR(VLOOKUP(C662,[1]PEDIDOS!$A$1:$B$10050,2,FALSE),"")</f>
        <v/>
      </c>
      <c r="B662" s="2"/>
      <c r="C662" s="2"/>
      <c r="D662" s="1"/>
      <c r="E662" s="2"/>
      <c r="F662" s="2"/>
      <c r="G662" s="2"/>
      <c r="H662" s="2"/>
      <c r="I662" s="2"/>
      <c r="J662" s="2"/>
      <c r="K662" s="2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</row>
    <row r="663" spans="1:25" ht="30" customHeight="1">
      <c r="A663" s="6" t="str">
        <f>IFERROR(VLOOKUP(C663,[1]PEDIDOS!$A$1:$B$10050,2,FALSE),"")</f>
        <v/>
      </c>
      <c r="B663" s="2"/>
      <c r="C663" s="2"/>
      <c r="D663" s="1"/>
      <c r="E663" s="2"/>
      <c r="F663" s="2"/>
      <c r="G663" s="2"/>
      <c r="H663" s="2"/>
      <c r="I663" s="2"/>
      <c r="J663" s="2"/>
      <c r="K663" s="2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</row>
    <row r="664" spans="1:25" ht="30" customHeight="1">
      <c r="A664" s="6" t="str">
        <f>IFERROR(VLOOKUP(C664,[1]PEDIDOS!$A$1:$B$10050,2,FALSE),"")</f>
        <v/>
      </c>
      <c r="B664" s="2"/>
      <c r="C664" s="2"/>
      <c r="D664" s="1"/>
      <c r="E664" s="2"/>
      <c r="F664" s="2"/>
      <c r="G664" s="2"/>
      <c r="H664" s="2"/>
      <c r="I664" s="2"/>
      <c r="J664" s="2"/>
      <c r="K664" s="2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</row>
    <row r="665" spans="1:25" ht="30" customHeight="1">
      <c r="A665" s="6" t="str">
        <f>IFERROR(VLOOKUP(C665,[1]PEDIDOS!$A$1:$B$10050,2,FALSE),"")</f>
        <v/>
      </c>
      <c r="B665" s="2"/>
      <c r="C665" s="2"/>
      <c r="D665" s="1"/>
      <c r="E665" s="2"/>
      <c r="F665" s="2"/>
      <c r="G665" s="2"/>
      <c r="H665" s="2"/>
      <c r="I665" s="2"/>
      <c r="J665" s="2"/>
      <c r="K665" s="2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</row>
    <row r="666" spans="1:25" ht="30" customHeight="1">
      <c r="A666" s="6" t="str">
        <f>IFERROR(VLOOKUP(C666,[1]PEDIDOS!$A$1:$B$10050,2,FALSE),"")</f>
        <v/>
      </c>
      <c r="B666" s="2"/>
      <c r="C666" s="2"/>
      <c r="D666" s="1"/>
      <c r="E666" s="2"/>
      <c r="F666" s="2"/>
      <c r="G666" s="2"/>
      <c r="H666" s="2"/>
      <c r="I666" s="2"/>
      <c r="J666" s="2"/>
      <c r="K666" s="2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</row>
    <row r="667" spans="1:25" ht="30" customHeight="1">
      <c r="A667" s="6" t="str">
        <f>IFERROR(VLOOKUP(C667,[1]PEDIDOS!$A$1:$B$10050,2,FALSE),"")</f>
        <v/>
      </c>
      <c r="B667" s="2"/>
      <c r="C667" s="2"/>
      <c r="D667" s="1"/>
      <c r="E667" s="2"/>
      <c r="F667" s="2"/>
      <c r="G667" s="2"/>
      <c r="H667" s="2"/>
      <c r="I667" s="2"/>
      <c r="J667" s="2"/>
      <c r="K667" s="2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</row>
    <row r="668" spans="1:25" ht="30" customHeight="1">
      <c r="A668" s="6" t="str">
        <f>IFERROR(VLOOKUP(C668,[1]PEDIDOS!$A$1:$B$10050,2,FALSE),"")</f>
        <v/>
      </c>
      <c r="B668" s="2"/>
      <c r="C668" s="2"/>
      <c r="D668" s="1"/>
      <c r="E668" s="2"/>
      <c r="F668" s="2"/>
      <c r="G668" s="2"/>
      <c r="H668" s="2"/>
      <c r="I668" s="2"/>
      <c r="J668" s="2"/>
      <c r="K668" s="2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</row>
    <row r="669" spans="1:25" ht="30" customHeight="1">
      <c r="A669" s="6" t="str">
        <f>IFERROR(VLOOKUP(C669,[1]PEDIDOS!$A$1:$B$10050,2,FALSE),"")</f>
        <v/>
      </c>
      <c r="B669" s="2"/>
      <c r="C669" s="2"/>
      <c r="D669" s="1"/>
      <c r="E669" s="2"/>
      <c r="F669" s="2"/>
      <c r="G669" s="2"/>
      <c r="H669" s="2"/>
      <c r="I669" s="2"/>
      <c r="J669" s="2"/>
      <c r="K669" s="2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</row>
    <row r="670" spans="1:25" ht="30" customHeight="1">
      <c r="A670" s="6" t="str">
        <f>IFERROR(VLOOKUP(C670,[1]PEDIDOS!$A$1:$B$10050,2,FALSE),"")</f>
        <v/>
      </c>
      <c r="B670" s="2"/>
      <c r="C670" s="2"/>
      <c r="D670" s="1"/>
      <c r="E670" s="2"/>
      <c r="F670" s="2"/>
      <c r="G670" s="2"/>
      <c r="H670" s="2"/>
      <c r="I670" s="2"/>
      <c r="J670" s="2"/>
      <c r="K670" s="2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</row>
    <row r="671" spans="1:25" ht="30" customHeight="1">
      <c r="A671" s="6" t="str">
        <f>IFERROR(VLOOKUP(C671,[1]PEDIDOS!$A$1:$B$10050,2,FALSE),"")</f>
        <v/>
      </c>
      <c r="B671" s="2"/>
      <c r="C671" s="2"/>
      <c r="D671" s="1"/>
      <c r="E671" s="2"/>
      <c r="F671" s="2"/>
      <c r="G671" s="2"/>
      <c r="H671" s="2"/>
      <c r="I671" s="2"/>
      <c r="J671" s="2"/>
      <c r="K671" s="2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</row>
    <row r="672" spans="1:25" ht="30" customHeight="1">
      <c r="A672" s="6" t="str">
        <f>IFERROR(VLOOKUP(C672,[1]PEDIDOS!$A$1:$B$10050,2,FALSE),"")</f>
        <v/>
      </c>
      <c r="B672" s="2"/>
      <c r="C672" s="2"/>
      <c r="D672" s="1"/>
      <c r="E672" s="2"/>
      <c r="F672" s="2"/>
      <c r="G672" s="2"/>
      <c r="H672" s="2"/>
      <c r="I672" s="2"/>
      <c r="J672" s="2"/>
      <c r="K672" s="2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</row>
    <row r="673" spans="1:25" ht="30" customHeight="1">
      <c r="A673" s="6" t="str">
        <f>IFERROR(VLOOKUP(C673,[1]PEDIDOS!$A$1:$B$10050,2,FALSE),"")</f>
        <v/>
      </c>
      <c r="B673" s="2"/>
      <c r="C673" s="2"/>
      <c r="D673" s="1"/>
      <c r="E673" s="2"/>
      <c r="F673" s="2"/>
      <c r="G673" s="2"/>
      <c r="H673" s="2"/>
      <c r="I673" s="2"/>
      <c r="J673" s="2"/>
      <c r="K673" s="2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</row>
    <row r="674" spans="1:25" ht="30" customHeight="1">
      <c r="A674" s="6" t="str">
        <f>IFERROR(VLOOKUP(C674,[1]PEDIDOS!$A$1:$B$10050,2,FALSE),"")</f>
        <v/>
      </c>
      <c r="B674" s="2"/>
      <c r="C674" s="2"/>
      <c r="D674" s="1"/>
      <c r="E674" s="2"/>
      <c r="F674" s="2"/>
      <c r="G674" s="2"/>
      <c r="H674" s="2"/>
      <c r="I674" s="2"/>
      <c r="J674" s="2"/>
      <c r="K674" s="2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</row>
    <row r="675" spans="1:25" ht="30" customHeight="1">
      <c r="A675" s="6" t="str">
        <f>IFERROR(VLOOKUP(C675,[1]PEDIDOS!$A$1:$B$10050,2,FALSE),"")</f>
        <v/>
      </c>
      <c r="B675" s="2"/>
      <c r="C675" s="2"/>
      <c r="D675" s="1"/>
      <c r="E675" s="2"/>
      <c r="F675" s="2"/>
      <c r="G675" s="2"/>
      <c r="H675" s="2"/>
      <c r="I675" s="2"/>
      <c r="J675" s="2"/>
      <c r="K675" s="2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</row>
    <row r="676" spans="1:25" ht="30" customHeight="1">
      <c r="A676" s="6" t="str">
        <f>IFERROR(VLOOKUP(C676,[1]PEDIDOS!$A$1:$B$10050,2,FALSE),"")</f>
        <v/>
      </c>
      <c r="B676" s="2"/>
      <c r="C676" s="2"/>
      <c r="D676" s="1"/>
      <c r="E676" s="2"/>
      <c r="F676" s="2"/>
      <c r="G676" s="2"/>
      <c r="H676" s="2"/>
      <c r="I676" s="2"/>
      <c r="J676" s="2"/>
      <c r="K676" s="2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</row>
    <row r="677" spans="1:25" ht="30" customHeight="1">
      <c r="A677" s="6" t="str">
        <f>IFERROR(VLOOKUP(C677,[1]PEDIDOS!$A$1:$B$10050,2,FALSE),"")</f>
        <v/>
      </c>
      <c r="B677" s="2"/>
      <c r="C677" s="2"/>
      <c r="D677" s="1"/>
      <c r="E677" s="2"/>
      <c r="F677" s="2"/>
      <c r="G677" s="2"/>
      <c r="H677" s="2"/>
      <c r="I677" s="2"/>
      <c r="J677" s="2"/>
      <c r="K677" s="2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</row>
    <row r="678" spans="1:25" ht="30" customHeight="1">
      <c r="A678" s="6" t="str">
        <f>IFERROR(VLOOKUP(C678,[1]PEDIDOS!$A$1:$B$10050,2,FALSE),"")</f>
        <v/>
      </c>
      <c r="B678" s="2"/>
      <c r="C678" s="2"/>
      <c r="D678" s="1"/>
      <c r="E678" s="2"/>
      <c r="F678" s="2"/>
      <c r="G678" s="2"/>
      <c r="H678" s="2"/>
      <c r="I678" s="2"/>
      <c r="J678" s="2"/>
      <c r="K678" s="2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</row>
    <row r="679" spans="1:25" ht="30" customHeight="1">
      <c r="A679" s="6" t="str">
        <f>IFERROR(VLOOKUP(C679,[1]PEDIDOS!$A$1:$B$10050,2,FALSE),"")</f>
        <v/>
      </c>
      <c r="B679" s="2"/>
      <c r="C679" s="2"/>
      <c r="D679" s="1"/>
      <c r="E679" s="2"/>
      <c r="F679" s="2"/>
      <c r="G679" s="2"/>
      <c r="H679" s="2"/>
      <c r="I679" s="2"/>
      <c r="J679" s="2"/>
      <c r="K679" s="2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</row>
    <row r="680" spans="1:25" ht="30" customHeight="1">
      <c r="A680" s="6" t="str">
        <f>IFERROR(VLOOKUP(C680,[1]PEDIDOS!$A$1:$B$10050,2,FALSE),"")</f>
        <v/>
      </c>
      <c r="B680" s="2"/>
      <c r="C680" s="2"/>
      <c r="D680" s="1"/>
      <c r="E680" s="2"/>
      <c r="F680" s="2"/>
      <c r="G680" s="2"/>
      <c r="H680" s="2"/>
      <c r="I680" s="2"/>
      <c r="J680" s="2"/>
      <c r="K680" s="2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</row>
    <row r="681" spans="1:25" ht="30" customHeight="1">
      <c r="A681" s="6" t="str">
        <f>IFERROR(VLOOKUP(C681,[1]PEDIDOS!$A$1:$B$10050,2,FALSE),"")</f>
        <v/>
      </c>
      <c r="B681" s="2"/>
      <c r="C681" s="2"/>
      <c r="D681" s="1"/>
      <c r="E681" s="2"/>
      <c r="F681" s="2"/>
      <c r="G681" s="2"/>
      <c r="H681" s="2"/>
      <c r="I681" s="2"/>
      <c r="J681" s="2"/>
      <c r="K681" s="2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</row>
    <row r="682" spans="1:25" ht="30" customHeight="1">
      <c r="A682" s="6" t="str">
        <f>IFERROR(VLOOKUP(C682,[1]PEDIDOS!$A$1:$B$10050,2,FALSE),"")</f>
        <v/>
      </c>
      <c r="B682" s="2"/>
      <c r="C682" s="2"/>
      <c r="D682" s="1"/>
      <c r="E682" s="2"/>
      <c r="F682" s="2"/>
      <c r="G682" s="2"/>
      <c r="H682" s="2"/>
      <c r="I682" s="2"/>
      <c r="J682" s="2"/>
      <c r="K682" s="2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</row>
    <row r="683" spans="1:25" ht="30" customHeight="1">
      <c r="A683" s="6" t="str">
        <f>IFERROR(VLOOKUP(C683,[1]PEDIDOS!$A$1:$B$10050,2,FALSE),"")</f>
        <v/>
      </c>
      <c r="B683" s="2"/>
      <c r="C683" s="2"/>
      <c r="D683" s="1"/>
      <c r="E683" s="2"/>
      <c r="F683" s="2"/>
      <c r="G683" s="2"/>
      <c r="H683" s="2"/>
      <c r="I683" s="2"/>
      <c r="J683" s="2"/>
      <c r="K683" s="2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</row>
    <row r="684" spans="1:25" ht="30" customHeight="1">
      <c r="A684" s="6" t="str">
        <f>IFERROR(VLOOKUP(C684,[1]PEDIDOS!$A$1:$B$10050,2,FALSE),"")</f>
        <v/>
      </c>
      <c r="B684" s="2"/>
      <c r="C684" s="2"/>
      <c r="D684" s="1"/>
      <c r="E684" s="2"/>
      <c r="F684" s="2"/>
      <c r="G684" s="2"/>
      <c r="H684" s="2"/>
      <c r="I684" s="2"/>
      <c r="J684" s="2"/>
      <c r="K684" s="2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</row>
    <row r="685" spans="1:25" ht="30" customHeight="1">
      <c r="A685" s="6" t="str">
        <f>IFERROR(VLOOKUP(C685,[1]PEDIDOS!$A$1:$B$10050,2,FALSE),"")</f>
        <v/>
      </c>
      <c r="B685" s="2"/>
      <c r="C685" s="2"/>
      <c r="D685" s="1"/>
      <c r="E685" s="2"/>
      <c r="F685" s="2"/>
      <c r="G685" s="2"/>
      <c r="H685" s="2"/>
      <c r="I685" s="2"/>
      <c r="J685" s="2"/>
      <c r="K685" s="2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</row>
    <row r="686" spans="1:25" ht="30" customHeight="1">
      <c r="A686" s="6" t="str">
        <f>IFERROR(VLOOKUP(C686,[1]PEDIDOS!$A$1:$B$10050,2,FALSE),"")</f>
        <v/>
      </c>
      <c r="B686" s="2"/>
      <c r="C686" s="2"/>
      <c r="D686" s="1"/>
      <c r="E686" s="2"/>
      <c r="F686" s="2"/>
      <c r="G686" s="2"/>
      <c r="H686" s="2"/>
      <c r="I686" s="2"/>
      <c r="J686" s="2"/>
      <c r="K686" s="2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</row>
    <row r="687" spans="1:25" ht="30" customHeight="1">
      <c r="A687" s="6" t="str">
        <f>IFERROR(VLOOKUP(C687,[1]PEDIDOS!$A$1:$B$10050,2,FALSE),"")</f>
        <v/>
      </c>
      <c r="B687" s="2"/>
      <c r="C687" s="2"/>
      <c r="D687" s="1"/>
      <c r="E687" s="2"/>
      <c r="F687" s="2"/>
      <c r="G687" s="2"/>
      <c r="H687" s="2"/>
      <c r="I687" s="2"/>
      <c r="J687" s="2"/>
      <c r="K687" s="2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</row>
    <row r="688" spans="1:25" ht="30" customHeight="1">
      <c r="A688" s="6" t="str">
        <f>IFERROR(VLOOKUP(C688,[1]PEDIDOS!$A$1:$B$10050,2,FALSE),"")</f>
        <v/>
      </c>
      <c r="B688" s="2"/>
      <c r="C688" s="2"/>
      <c r="D688" s="1"/>
      <c r="E688" s="2"/>
      <c r="F688" s="2"/>
      <c r="G688" s="2"/>
      <c r="H688" s="2"/>
      <c r="I688" s="2"/>
      <c r="J688" s="2"/>
      <c r="K688" s="2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</row>
    <row r="689" spans="1:25" ht="30" customHeight="1">
      <c r="A689" s="6" t="str">
        <f>IFERROR(VLOOKUP(C689,[1]PEDIDOS!$A$1:$B$10050,2,FALSE),"")</f>
        <v/>
      </c>
      <c r="B689" s="2"/>
      <c r="C689" s="2"/>
      <c r="D689" s="1"/>
      <c r="E689" s="2"/>
      <c r="F689" s="2"/>
      <c r="G689" s="2"/>
      <c r="H689" s="2"/>
      <c r="I689" s="2"/>
      <c r="J689" s="2"/>
      <c r="K689" s="2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</row>
    <row r="690" spans="1:25" ht="30" customHeight="1">
      <c r="A690" s="6" t="str">
        <f>IFERROR(VLOOKUP(C690,[1]PEDIDOS!$A$1:$B$10050,2,FALSE),"")</f>
        <v/>
      </c>
      <c r="B690" s="2"/>
      <c r="C690" s="2"/>
      <c r="D690" s="1"/>
      <c r="E690" s="2"/>
      <c r="F690" s="2"/>
      <c r="G690" s="2"/>
      <c r="H690" s="2"/>
      <c r="I690" s="2"/>
      <c r="J690" s="2"/>
      <c r="K690" s="2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</row>
    <row r="691" spans="1:25" ht="30" customHeight="1">
      <c r="A691" s="6" t="str">
        <f>IFERROR(VLOOKUP(C691,[1]PEDIDOS!$A$1:$B$10050,2,FALSE),"")</f>
        <v/>
      </c>
      <c r="B691" s="2"/>
      <c r="C691" s="2"/>
      <c r="D691" s="1"/>
      <c r="E691" s="2"/>
      <c r="F691" s="2"/>
      <c r="G691" s="2"/>
      <c r="H691" s="2"/>
      <c r="I691" s="2"/>
      <c r="J691" s="2"/>
      <c r="K691" s="2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</row>
    <row r="692" spans="1:25" ht="30" customHeight="1">
      <c r="A692" s="6" t="str">
        <f>IFERROR(VLOOKUP(C692,[1]PEDIDOS!$A$1:$B$10050,2,FALSE),"")</f>
        <v/>
      </c>
      <c r="B692" s="2"/>
      <c r="C692" s="2"/>
      <c r="D692" s="1"/>
      <c r="E692" s="2"/>
      <c r="F692" s="2"/>
      <c r="G692" s="2"/>
      <c r="H692" s="2"/>
      <c r="I692" s="2"/>
      <c r="J692" s="2"/>
      <c r="K692" s="2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</row>
    <row r="693" spans="1:25" ht="30" customHeight="1">
      <c r="A693" s="6" t="str">
        <f>IFERROR(VLOOKUP(C693,[1]PEDIDOS!$A$1:$B$10050,2,FALSE),"")</f>
        <v/>
      </c>
      <c r="B693" s="2"/>
      <c r="C693" s="2"/>
      <c r="D693" s="1"/>
      <c r="E693" s="2"/>
      <c r="F693" s="2"/>
      <c r="G693" s="2"/>
      <c r="H693" s="2"/>
      <c r="I693" s="2"/>
      <c r="J693" s="2"/>
      <c r="K693" s="2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</row>
    <row r="694" spans="1:25" ht="30" customHeight="1">
      <c r="A694" s="6" t="str">
        <f>IFERROR(VLOOKUP(C694,[1]PEDIDOS!$A$1:$B$10050,2,FALSE),"")</f>
        <v/>
      </c>
      <c r="B694" s="2"/>
      <c r="C694" s="2"/>
      <c r="D694" s="1"/>
      <c r="E694" s="2"/>
      <c r="F694" s="2"/>
      <c r="G694" s="2"/>
      <c r="H694" s="2"/>
      <c r="I694" s="2"/>
      <c r="J694" s="2"/>
      <c r="K694" s="2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</row>
    <row r="695" spans="1:25" ht="30" customHeight="1">
      <c r="A695" s="6" t="str">
        <f>IFERROR(VLOOKUP(C695,[1]PEDIDOS!$A$1:$B$10050,2,FALSE),"")</f>
        <v/>
      </c>
      <c r="B695" s="2"/>
      <c r="C695" s="2"/>
      <c r="D695" s="1"/>
      <c r="E695" s="2"/>
      <c r="F695" s="2"/>
      <c r="G695" s="2"/>
      <c r="H695" s="2"/>
      <c r="I695" s="2"/>
      <c r="J695" s="2"/>
      <c r="K695" s="2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</row>
    <row r="696" spans="1:25" ht="30" customHeight="1">
      <c r="A696" s="6" t="str">
        <f>IFERROR(VLOOKUP(C696,[1]PEDIDOS!$A$1:$B$10050,2,FALSE),"")</f>
        <v/>
      </c>
      <c r="B696" s="2"/>
      <c r="C696" s="2"/>
      <c r="D696" s="1"/>
      <c r="E696" s="2"/>
      <c r="F696" s="2"/>
      <c r="G696" s="2"/>
      <c r="H696" s="2"/>
      <c r="I696" s="2"/>
      <c r="J696" s="2"/>
      <c r="K696" s="2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</row>
    <row r="697" spans="1:25" ht="30" customHeight="1">
      <c r="A697" s="6" t="str">
        <f>IFERROR(VLOOKUP(C697,[1]PEDIDOS!$A$1:$B$10050,2,FALSE),"")</f>
        <v/>
      </c>
      <c r="B697" s="2"/>
      <c r="C697" s="2"/>
      <c r="D697" s="1"/>
      <c r="E697" s="2"/>
      <c r="F697" s="2"/>
      <c r="G697" s="2"/>
      <c r="H697" s="2"/>
      <c r="I697" s="2"/>
      <c r="J697" s="2"/>
      <c r="K697" s="2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</row>
    <row r="698" spans="1:25" ht="30" customHeight="1">
      <c r="A698" s="6" t="str">
        <f>IFERROR(VLOOKUP(C698,[1]PEDIDOS!$A$1:$B$10050,2,FALSE),"")</f>
        <v/>
      </c>
      <c r="B698" s="2"/>
      <c r="C698" s="2"/>
      <c r="D698" s="1"/>
      <c r="E698" s="2"/>
      <c r="F698" s="2"/>
      <c r="G698" s="2"/>
      <c r="H698" s="2"/>
      <c r="I698" s="2"/>
      <c r="J698" s="2"/>
      <c r="K698" s="2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</row>
    <row r="699" spans="1:25" ht="30" customHeight="1">
      <c r="A699" s="6" t="str">
        <f>IFERROR(VLOOKUP(C699,[1]PEDIDOS!$A$1:$B$10050,2,FALSE),"")</f>
        <v/>
      </c>
      <c r="B699" s="2"/>
      <c r="C699" s="2"/>
      <c r="D699" s="1"/>
      <c r="E699" s="2"/>
      <c r="F699" s="2"/>
      <c r="G699" s="2"/>
      <c r="H699" s="2"/>
      <c r="I699" s="2"/>
      <c r="J699" s="2"/>
      <c r="K699" s="2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</row>
    <row r="700" spans="1:25" ht="30" customHeight="1">
      <c r="A700" s="6" t="str">
        <f>IFERROR(VLOOKUP(C700,[1]PEDIDOS!$A$1:$B$10050,2,FALSE),"")</f>
        <v/>
      </c>
      <c r="B700" s="2"/>
      <c r="C700" s="2"/>
      <c r="D700" s="1"/>
      <c r="E700" s="2"/>
      <c r="F700" s="2"/>
      <c r="G700" s="2"/>
      <c r="H700" s="2"/>
      <c r="I700" s="2"/>
      <c r="J700" s="2"/>
      <c r="K700" s="2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</row>
    <row r="701" spans="1:25" ht="30" customHeight="1">
      <c r="A701" s="6" t="str">
        <f>IFERROR(VLOOKUP(C701,[1]PEDIDOS!$A$1:$B$10050,2,FALSE),"")</f>
        <v/>
      </c>
      <c r="B701" s="2"/>
      <c r="C701" s="2"/>
      <c r="D701" s="1"/>
      <c r="E701" s="2"/>
      <c r="F701" s="2"/>
      <c r="G701" s="2"/>
      <c r="H701" s="2"/>
      <c r="I701" s="2"/>
      <c r="J701" s="2"/>
      <c r="K701" s="2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</row>
    <row r="702" spans="1:25" ht="30" customHeight="1">
      <c r="A702" s="6" t="str">
        <f>IFERROR(VLOOKUP(C702,[1]PEDIDOS!$A$1:$B$10050,2,FALSE),"")</f>
        <v/>
      </c>
      <c r="B702" s="2"/>
      <c r="C702" s="2"/>
      <c r="D702" s="1"/>
      <c r="E702" s="2"/>
      <c r="F702" s="2"/>
      <c r="G702" s="2"/>
      <c r="H702" s="2"/>
      <c r="I702" s="2"/>
      <c r="J702" s="2"/>
      <c r="K702" s="2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</row>
    <row r="703" spans="1:25" ht="30" customHeight="1">
      <c r="A703" s="6" t="str">
        <f>IFERROR(VLOOKUP(C703,[1]PEDIDOS!$A$1:$B$10050,2,FALSE),"")</f>
        <v/>
      </c>
      <c r="B703" s="2"/>
      <c r="C703" s="2"/>
      <c r="D703" s="1"/>
      <c r="E703" s="2"/>
      <c r="F703" s="2"/>
      <c r="G703" s="2"/>
      <c r="H703" s="2"/>
      <c r="I703" s="2"/>
      <c r="J703" s="2"/>
      <c r="K703" s="2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</row>
    <row r="704" spans="1:25" ht="30" customHeight="1">
      <c r="A704" s="6" t="str">
        <f>IFERROR(VLOOKUP(C704,[1]PEDIDOS!$A$1:$B$10050,2,FALSE),"")</f>
        <v/>
      </c>
      <c r="B704" s="2"/>
      <c r="C704" s="2"/>
      <c r="D704" s="1"/>
      <c r="E704" s="2"/>
      <c r="F704" s="2"/>
      <c r="G704" s="2"/>
      <c r="H704" s="2"/>
      <c r="I704" s="2"/>
      <c r="J704" s="2"/>
      <c r="K704" s="2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</row>
    <row r="705" spans="1:25" ht="30" customHeight="1">
      <c r="A705" s="6" t="str">
        <f>IFERROR(VLOOKUP(C705,[1]PEDIDOS!$A$1:$B$10050,2,FALSE),"")</f>
        <v/>
      </c>
      <c r="B705" s="2"/>
      <c r="C705" s="2"/>
      <c r="D705" s="1"/>
      <c r="E705" s="2"/>
      <c r="F705" s="2"/>
      <c r="G705" s="2"/>
      <c r="H705" s="2"/>
      <c r="I705" s="2"/>
      <c r="J705" s="2"/>
      <c r="K705" s="2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</row>
    <row r="706" spans="1:25" ht="30" customHeight="1">
      <c r="A706" s="6" t="str">
        <f>IFERROR(VLOOKUP(C706,[1]PEDIDOS!$A$1:$B$10050,2,FALSE),"")</f>
        <v/>
      </c>
      <c r="B706" s="2"/>
      <c r="C706" s="2"/>
      <c r="D706" s="1"/>
      <c r="E706" s="2"/>
      <c r="F706" s="2"/>
      <c r="G706" s="2"/>
      <c r="H706" s="2"/>
      <c r="I706" s="2"/>
      <c r="J706" s="2"/>
      <c r="K706" s="2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</row>
    <row r="707" spans="1:25" ht="30" customHeight="1">
      <c r="A707" s="6" t="str">
        <f>IFERROR(VLOOKUP(C707,[1]PEDIDOS!$A$1:$B$10050,2,FALSE),"")</f>
        <v/>
      </c>
      <c r="B707" s="2"/>
      <c r="C707" s="2"/>
      <c r="D707" s="1"/>
      <c r="E707" s="2"/>
      <c r="F707" s="2"/>
      <c r="G707" s="2"/>
      <c r="H707" s="2"/>
      <c r="I707" s="2"/>
      <c r="J707" s="2"/>
      <c r="K707" s="2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</row>
    <row r="708" spans="1:25" ht="30" customHeight="1">
      <c r="A708" s="6" t="str">
        <f>IFERROR(VLOOKUP(C708,[1]PEDIDOS!$A$1:$B$10050,2,FALSE),"")</f>
        <v/>
      </c>
      <c r="B708" s="2"/>
      <c r="C708" s="2"/>
      <c r="D708" s="1"/>
      <c r="E708" s="2"/>
      <c r="F708" s="2"/>
      <c r="G708" s="2"/>
      <c r="H708" s="2"/>
      <c r="I708" s="2"/>
      <c r="J708" s="2"/>
      <c r="K708" s="2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</row>
    <row r="709" spans="1:25" ht="30" customHeight="1">
      <c r="A709" s="6" t="str">
        <f>IFERROR(VLOOKUP(C709,[1]PEDIDOS!$A$1:$B$10050,2,FALSE),"")</f>
        <v/>
      </c>
      <c r="B709" s="2"/>
      <c r="C709" s="2"/>
      <c r="D709" s="1"/>
      <c r="E709" s="2"/>
      <c r="F709" s="2"/>
      <c r="G709" s="2"/>
      <c r="H709" s="2"/>
      <c r="I709" s="2"/>
      <c r="J709" s="2"/>
      <c r="K709" s="2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</row>
    <row r="710" spans="1:25" ht="30" customHeight="1">
      <c r="A710" s="6" t="str">
        <f>IFERROR(VLOOKUP(C710,[1]PEDIDOS!$A$1:$B$10050,2,FALSE),"")</f>
        <v/>
      </c>
      <c r="B710" s="2"/>
      <c r="C710" s="2"/>
      <c r="D710" s="1"/>
      <c r="E710" s="2"/>
      <c r="F710" s="2"/>
      <c r="G710" s="2"/>
      <c r="H710" s="2"/>
      <c r="I710" s="2"/>
      <c r="J710" s="2"/>
      <c r="K710" s="2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</row>
    <row r="711" spans="1:25" ht="30" customHeight="1">
      <c r="A711" s="6" t="str">
        <f>IFERROR(VLOOKUP(C711,[1]PEDIDOS!$A$1:$B$10050,2,FALSE),"")</f>
        <v/>
      </c>
      <c r="B711" s="2"/>
      <c r="C711" s="2"/>
      <c r="D711" s="1"/>
      <c r="E711" s="2"/>
      <c r="F711" s="2"/>
      <c r="G711" s="2"/>
      <c r="H711" s="2"/>
      <c r="I711" s="2"/>
      <c r="J711" s="2"/>
      <c r="K711" s="2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</row>
    <row r="712" spans="1:25" ht="30" customHeight="1">
      <c r="A712" s="6" t="str">
        <f>IFERROR(VLOOKUP(C712,[1]PEDIDOS!$A$1:$B$10050,2,FALSE),"")</f>
        <v/>
      </c>
      <c r="B712" s="2"/>
      <c r="C712" s="2"/>
      <c r="D712" s="1"/>
      <c r="E712" s="2"/>
      <c r="F712" s="2"/>
      <c r="G712" s="2"/>
      <c r="H712" s="2"/>
      <c r="I712" s="2"/>
      <c r="J712" s="2"/>
      <c r="K712" s="2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</row>
    <row r="713" spans="1:25" ht="30" customHeight="1">
      <c r="A713" s="6" t="str">
        <f>IFERROR(VLOOKUP(C713,[1]PEDIDOS!$A$1:$B$10050,2,FALSE),"")</f>
        <v/>
      </c>
      <c r="B713" s="2"/>
      <c r="C713" s="2"/>
      <c r="D713" s="1"/>
      <c r="E713" s="2"/>
      <c r="F713" s="2"/>
      <c r="G713" s="2"/>
      <c r="H713" s="2"/>
      <c r="I713" s="2"/>
      <c r="J713" s="2"/>
      <c r="K713" s="2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</row>
    <row r="714" spans="1:25" ht="30" customHeight="1">
      <c r="A714" s="6" t="str">
        <f>IFERROR(VLOOKUP(C714,[1]PEDIDOS!$A$1:$B$10050,2,FALSE),"")</f>
        <v/>
      </c>
      <c r="B714" s="2"/>
      <c r="C714" s="2"/>
      <c r="D714" s="1"/>
      <c r="E714" s="2"/>
      <c r="F714" s="2"/>
      <c r="G714" s="2"/>
      <c r="H714" s="2"/>
      <c r="I714" s="2"/>
      <c r="J714" s="2"/>
      <c r="K714" s="2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</row>
    <row r="715" spans="1:25" ht="30" customHeight="1">
      <c r="A715" s="6" t="str">
        <f>IFERROR(VLOOKUP(C715,[1]PEDIDOS!$A$1:$B$10050,2,FALSE),"")</f>
        <v/>
      </c>
      <c r="B715" s="2"/>
      <c r="C715" s="2"/>
      <c r="D715" s="1"/>
      <c r="E715" s="2"/>
      <c r="F715" s="2"/>
      <c r="G715" s="2"/>
      <c r="H715" s="2"/>
      <c r="I715" s="2"/>
      <c r="J715" s="2"/>
      <c r="K715" s="2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</row>
    <row r="716" spans="1:25" ht="30" customHeight="1">
      <c r="A716" s="6" t="str">
        <f>IFERROR(VLOOKUP(C716,[1]PEDIDOS!$A$1:$B$10050,2,FALSE),"")</f>
        <v/>
      </c>
      <c r="B716" s="2"/>
      <c r="C716" s="2"/>
      <c r="D716" s="1"/>
      <c r="E716" s="2"/>
      <c r="F716" s="2"/>
      <c r="G716" s="2"/>
      <c r="H716" s="2"/>
      <c r="I716" s="2"/>
      <c r="J716" s="2"/>
      <c r="K716" s="2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</row>
    <row r="717" spans="1:25" ht="30" customHeight="1">
      <c r="A717" s="6" t="str">
        <f>IFERROR(VLOOKUP(C717,[1]PEDIDOS!$A$1:$B$10050,2,FALSE),"")</f>
        <v/>
      </c>
      <c r="B717" s="2"/>
      <c r="C717" s="2"/>
      <c r="D717" s="1"/>
      <c r="E717" s="2"/>
      <c r="F717" s="2"/>
      <c r="G717" s="2"/>
      <c r="H717" s="2"/>
      <c r="I717" s="2"/>
      <c r="J717" s="2"/>
      <c r="K717" s="2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</row>
    <row r="718" spans="1:25" ht="30" customHeight="1">
      <c r="A718" s="6" t="str">
        <f>IFERROR(VLOOKUP(C718,[1]PEDIDOS!$A$1:$B$10050,2,FALSE),"")</f>
        <v/>
      </c>
      <c r="B718" s="2"/>
      <c r="C718" s="2"/>
      <c r="D718" s="1"/>
      <c r="E718" s="2"/>
      <c r="F718" s="2"/>
      <c r="G718" s="2"/>
      <c r="H718" s="2"/>
      <c r="I718" s="2"/>
      <c r="J718" s="2"/>
      <c r="K718" s="2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</row>
    <row r="719" spans="1:25" ht="30" customHeight="1">
      <c r="A719" s="6" t="str">
        <f>IFERROR(VLOOKUP(C719,[1]PEDIDOS!$A$1:$B$10050,2,FALSE),"")</f>
        <v/>
      </c>
      <c r="B719" s="2"/>
      <c r="C719" s="2"/>
      <c r="D719" s="1"/>
      <c r="E719" s="2"/>
      <c r="F719" s="2"/>
      <c r="G719" s="2"/>
      <c r="H719" s="2"/>
      <c r="I719" s="2"/>
      <c r="J719" s="2"/>
      <c r="K719" s="2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</row>
    <row r="720" spans="1:25" ht="30" customHeight="1">
      <c r="A720" s="6" t="str">
        <f>IFERROR(VLOOKUP(C720,[1]PEDIDOS!$A$1:$B$10050,2,FALSE),"")</f>
        <v/>
      </c>
      <c r="B720" s="2"/>
      <c r="C720" s="2"/>
      <c r="D720" s="1"/>
      <c r="E720" s="2"/>
      <c r="F720" s="2"/>
      <c r="G720" s="2"/>
      <c r="H720" s="2"/>
      <c r="I720" s="2"/>
      <c r="J720" s="2"/>
      <c r="K720" s="2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</row>
    <row r="721" spans="1:25" ht="30" customHeight="1">
      <c r="A721" s="6" t="str">
        <f>IFERROR(VLOOKUP(C721,[1]PEDIDOS!$A$1:$B$10050,2,FALSE),"")</f>
        <v/>
      </c>
      <c r="B721" s="2"/>
      <c r="C721" s="2"/>
      <c r="D721" s="1"/>
      <c r="E721" s="2"/>
      <c r="F721" s="2"/>
      <c r="G721" s="2"/>
      <c r="H721" s="2"/>
      <c r="I721" s="2"/>
      <c r="J721" s="2"/>
      <c r="K721" s="2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</row>
    <row r="722" spans="1:25" ht="30" customHeight="1">
      <c r="A722" s="6" t="str">
        <f>IFERROR(VLOOKUP(C722,[1]PEDIDOS!$A$1:$B$10050,2,FALSE),"")</f>
        <v/>
      </c>
      <c r="B722" s="2"/>
      <c r="C722" s="2"/>
      <c r="D722" s="1"/>
      <c r="E722" s="2"/>
      <c r="F722" s="2"/>
      <c r="G722" s="2"/>
      <c r="H722" s="2"/>
      <c r="I722" s="2"/>
      <c r="J722" s="2"/>
      <c r="K722" s="2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</row>
    <row r="723" spans="1:25" ht="30" customHeight="1">
      <c r="A723" s="6" t="str">
        <f>IFERROR(VLOOKUP(C723,[1]PEDIDOS!$A$1:$B$10050,2,FALSE),"")</f>
        <v/>
      </c>
      <c r="B723" s="2"/>
      <c r="C723" s="2"/>
      <c r="D723" s="1"/>
      <c r="E723" s="2"/>
      <c r="F723" s="2"/>
      <c r="G723" s="2"/>
      <c r="H723" s="2"/>
      <c r="I723" s="2"/>
      <c r="J723" s="2"/>
      <c r="K723" s="2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</row>
    <row r="724" spans="1:25" ht="30" customHeight="1">
      <c r="A724" s="6" t="str">
        <f>IFERROR(VLOOKUP(C724,[1]PEDIDOS!$A$1:$B$10050,2,FALSE),"")</f>
        <v/>
      </c>
      <c r="B724" s="2"/>
      <c r="C724" s="2"/>
      <c r="D724" s="1"/>
      <c r="E724" s="2"/>
      <c r="F724" s="2"/>
      <c r="G724" s="2"/>
      <c r="H724" s="2"/>
      <c r="I724" s="2"/>
      <c r="J724" s="2"/>
      <c r="K724" s="2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</row>
    <row r="725" spans="1:25" ht="30" customHeight="1">
      <c r="A725" s="6" t="str">
        <f>IFERROR(VLOOKUP(C725,[1]PEDIDOS!$A$1:$B$10050,2,FALSE),"")</f>
        <v/>
      </c>
      <c r="B725" s="2"/>
      <c r="C725" s="2"/>
      <c r="D725" s="1"/>
      <c r="E725" s="2"/>
      <c r="F725" s="2"/>
      <c r="G725" s="2"/>
      <c r="H725" s="2"/>
      <c r="I725" s="2"/>
      <c r="J725" s="2"/>
      <c r="K725" s="2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</row>
    <row r="726" spans="1:25" ht="30" customHeight="1">
      <c r="A726" s="6" t="str">
        <f>IFERROR(VLOOKUP(C726,[1]PEDIDOS!$A$1:$B$10050,2,FALSE),"")</f>
        <v/>
      </c>
      <c r="B726" s="2"/>
      <c r="C726" s="2"/>
      <c r="D726" s="1"/>
      <c r="E726" s="2"/>
      <c r="F726" s="2"/>
      <c r="G726" s="2"/>
      <c r="H726" s="2"/>
      <c r="I726" s="2"/>
      <c r="J726" s="2"/>
      <c r="K726" s="2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</row>
    <row r="727" spans="1:25" ht="30" customHeight="1">
      <c r="A727" s="6" t="str">
        <f>IFERROR(VLOOKUP(C727,[1]PEDIDOS!$A$1:$B$10050,2,FALSE),"")</f>
        <v/>
      </c>
      <c r="B727" s="2"/>
      <c r="C727" s="2"/>
      <c r="D727" s="1"/>
      <c r="E727" s="2"/>
      <c r="F727" s="2"/>
      <c r="G727" s="2"/>
      <c r="H727" s="2"/>
      <c r="I727" s="2"/>
      <c r="J727" s="2"/>
      <c r="K727" s="2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</row>
    <row r="728" spans="1:25" ht="30" customHeight="1">
      <c r="A728" s="6" t="str">
        <f>IFERROR(VLOOKUP(C728,[1]PEDIDOS!$A$1:$B$10050,2,FALSE),"")</f>
        <v/>
      </c>
      <c r="B728" s="2"/>
      <c r="C728" s="2"/>
      <c r="D728" s="1"/>
      <c r="E728" s="2"/>
      <c r="F728" s="2"/>
      <c r="G728" s="2"/>
      <c r="H728" s="2"/>
      <c r="I728" s="2"/>
      <c r="J728" s="2"/>
      <c r="K728" s="2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</row>
    <row r="729" spans="1:25" ht="30" customHeight="1">
      <c r="A729" s="6" t="str">
        <f>IFERROR(VLOOKUP(C729,[1]PEDIDOS!$A$1:$B$10050,2,FALSE),"")</f>
        <v/>
      </c>
      <c r="B729" s="2"/>
      <c r="C729" s="2"/>
      <c r="D729" s="1"/>
      <c r="E729" s="2"/>
      <c r="F729" s="2"/>
      <c r="G729" s="2"/>
      <c r="H729" s="2"/>
      <c r="I729" s="2"/>
      <c r="J729" s="2"/>
      <c r="K729" s="2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</row>
    <row r="730" spans="1:25" ht="30" customHeight="1">
      <c r="A730" s="6" t="str">
        <f>IFERROR(VLOOKUP(C730,[1]PEDIDOS!$A$1:$B$10050,2,FALSE),"")</f>
        <v/>
      </c>
      <c r="B730" s="2"/>
      <c r="C730" s="2"/>
      <c r="D730" s="1"/>
      <c r="E730" s="2"/>
      <c r="F730" s="2"/>
      <c r="G730" s="2"/>
      <c r="H730" s="2"/>
      <c r="I730" s="2"/>
      <c r="J730" s="2"/>
      <c r="K730" s="2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</row>
    <row r="731" spans="1:25" ht="30" customHeight="1">
      <c r="A731" s="6" t="str">
        <f>IFERROR(VLOOKUP(C731,[1]PEDIDOS!$A$1:$B$10050,2,FALSE),"")</f>
        <v/>
      </c>
      <c r="B731" s="2"/>
      <c r="C731" s="2"/>
      <c r="D731" s="1"/>
      <c r="E731" s="2"/>
      <c r="F731" s="2"/>
      <c r="G731" s="2"/>
      <c r="H731" s="2"/>
      <c r="I731" s="2"/>
      <c r="J731" s="2"/>
      <c r="K731" s="2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</row>
    <row r="732" spans="1:25" ht="30" customHeight="1">
      <c r="A732" s="6" t="str">
        <f>IFERROR(VLOOKUP(C732,[1]PEDIDOS!$A$1:$B$10050,2,FALSE),"")</f>
        <v/>
      </c>
      <c r="B732" s="2"/>
      <c r="C732" s="2"/>
      <c r="D732" s="1"/>
      <c r="E732" s="2"/>
      <c r="F732" s="2"/>
      <c r="G732" s="2"/>
      <c r="H732" s="2"/>
      <c r="I732" s="2"/>
      <c r="J732" s="2"/>
      <c r="K732" s="2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</row>
    <row r="733" spans="1:25" ht="30" customHeight="1">
      <c r="A733" s="6" t="str">
        <f>IFERROR(VLOOKUP(C733,[1]PEDIDOS!$A$1:$B$10050,2,FALSE),"")</f>
        <v/>
      </c>
      <c r="B733" s="2"/>
      <c r="C733" s="2"/>
      <c r="D733" s="1"/>
      <c r="E733" s="2"/>
      <c r="F733" s="2"/>
      <c r="G733" s="2"/>
      <c r="H733" s="2"/>
      <c r="I733" s="2"/>
      <c r="J733" s="2"/>
      <c r="K733" s="2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</row>
    <row r="734" spans="1:25" ht="30" customHeight="1">
      <c r="A734" s="6" t="str">
        <f>IFERROR(VLOOKUP(C734,[1]PEDIDOS!$A$1:$B$10050,2,FALSE),"")</f>
        <v/>
      </c>
      <c r="B734" s="2"/>
      <c r="C734" s="2"/>
      <c r="D734" s="1"/>
      <c r="E734" s="2"/>
      <c r="F734" s="2"/>
      <c r="G734" s="2"/>
      <c r="H734" s="2"/>
      <c r="I734" s="2"/>
      <c r="J734" s="2"/>
      <c r="K734" s="2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</row>
    <row r="735" spans="1:25" ht="30" customHeight="1">
      <c r="A735" s="6" t="str">
        <f>IFERROR(VLOOKUP(C735,[1]PEDIDOS!$A$1:$B$10050,2,FALSE),"")</f>
        <v/>
      </c>
      <c r="B735" s="2"/>
      <c r="C735" s="2"/>
      <c r="D735" s="1"/>
      <c r="E735" s="2"/>
      <c r="F735" s="2"/>
      <c r="G735" s="2"/>
      <c r="H735" s="2"/>
      <c r="I735" s="2"/>
      <c r="J735" s="2"/>
      <c r="K735" s="2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</row>
    <row r="736" spans="1:25" ht="30" customHeight="1">
      <c r="A736" s="6" t="str">
        <f>IFERROR(VLOOKUP(C736,[1]PEDIDOS!$A$1:$B$10050,2,FALSE),"")</f>
        <v/>
      </c>
      <c r="B736" s="2"/>
      <c r="C736" s="2"/>
      <c r="D736" s="1"/>
      <c r="E736" s="2"/>
      <c r="F736" s="2"/>
      <c r="G736" s="2"/>
      <c r="H736" s="2"/>
      <c r="I736" s="2"/>
      <c r="J736" s="2"/>
      <c r="K736" s="2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</row>
    <row r="737" spans="1:25" ht="30" customHeight="1">
      <c r="A737" s="6" t="str">
        <f>IFERROR(VLOOKUP(C737,[1]PEDIDOS!$A$1:$B$10050,2,FALSE),"")</f>
        <v/>
      </c>
      <c r="B737" s="2"/>
      <c r="C737" s="2"/>
      <c r="D737" s="1"/>
      <c r="E737" s="2"/>
      <c r="F737" s="2"/>
      <c r="G737" s="2"/>
      <c r="H737" s="2"/>
      <c r="I737" s="2"/>
      <c r="J737" s="2"/>
      <c r="K737" s="2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</row>
    <row r="738" spans="1:25" ht="30" customHeight="1">
      <c r="A738" s="6" t="str">
        <f>IFERROR(VLOOKUP(C738,[1]PEDIDOS!$A$1:$B$10050,2,FALSE),"")</f>
        <v/>
      </c>
      <c r="B738" s="2"/>
      <c r="C738" s="2"/>
      <c r="D738" s="1"/>
      <c r="E738" s="2"/>
      <c r="F738" s="2"/>
      <c r="G738" s="2"/>
      <c r="H738" s="2"/>
      <c r="I738" s="2"/>
      <c r="J738" s="2"/>
      <c r="K738" s="2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</row>
    <row r="739" spans="1:25" ht="30" customHeight="1">
      <c r="A739" s="6" t="str">
        <f>IFERROR(VLOOKUP(C739,[1]PEDIDOS!$A$1:$B$10050,2,FALSE),"")</f>
        <v/>
      </c>
      <c r="B739" s="2"/>
      <c r="C739" s="2"/>
      <c r="D739" s="1"/>
      <c r="E739" s="2"/>
      <c r="F739" s="2"/>
      <c r="G739" s="2"/>
      <c r="H739" s="2"/>
      <c r="I739" s="2"/>
      <c r="J739" s="2"/>
      <c r="K739" s="2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</row>
    <row r="740" spans="1:25" ht="30" customHeight="1">
      <c r="A740" s="6" t="str">
        <f>IFERROR(VLOOKUP(C740,[1]PEDIDOS!$A$1:$B$10050,2,FALSE),"")</f>
        <v/>
      </c>
      <c r="B740" s="2"/>
      <c r="C740" s="2"/>
      <c r="D740" s="1"/>
      <c r="E740" s="2"/>
      <c r="F740" s="2"/>
      <c r="G740" s="2"/>
      <c r="H740" s="2"/>
      <c r="I740" s="2"/>
      <c r="J740" s="2"/>
      <c r="K740" s="2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</row>
    <row r="741" spans="1:25" ht="30" customHeight="1">
      <c r="A741" s="6" t="str">
        <f>IFERROR(VLOOKUP(C741,[1]PEDIDOS!$A$1:$B$10050,2,FALSE),"")</f>
        <v/>
      </c>
      <c r="B741" s="2"/>
      <c r="C741" s="2"/>
      <c r="D741" s="1"/>
      <c r="E741" s="2"/>
      <c r="F741" s="2"/>
      <c r="G741" s="2"/>
      <c r="H741" s="2"/>
      <c r="I741" s="2"/>
      <c r="J741" s="2"/>
      <c r="K741" s="2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</row>
    <row r="742" spans="1:25" ht="30" customHeight="1">
      <c r="A742" s="6" t="str">
        <f>IFERROR(VLOOKUP(C742,[1]PEDIDOS!$A$1:$B$10050,2,FALSE),"")</f>
        <v/>
      </c>
      <c r="B742" s="2"/>
      <c r="C742" s="2"/>
      <c r="D742" s="1"/>
      <c r="E742" s="2"/>
      <c r="F742" s="2"/>
      <c r="G742" s="2"/>
      <c r="H742" s="2"/>
      <c r="I742" s="2"/>
      <c r="J742" s="2"/>
      <c r="K742" s="2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</row>
    <row r="743" spans="1:25" ht="30" customHeight="1">
      <c r="A743" s="6" t="str">
        <f>IFERROR(VLOOKUP(C743,[1]PEDIDOS!$A$1:$B$10050,2,FALSE),"")</f>
        <v/>
      </c>
      <c r="B743" s="2"/>
      <c r="C743" s="2"/>
      <c r="D743" s="1"/>
      <c r="E743" s="2"/>
      <c r="F743" s="2"/>
      <c r="G743" s="2"/>
      <c r="H743" s="2"/>
      <c r="I743" s="2"/>
      <c r="J743" s="2"/>
      <c r="K743" s="2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</row>
    <row r="744" spans="1:25" ht="30" customHeight="1">
      <c r="A744" s="6" t="str">
        <f>IFERROR(VLOOKUP(C744,[1]PEDIDOS!$A$1:$B$10050,2,FALSE),"")</f>
        <v/>
      </c>
      <c r="B744" s="2"/>
      <c r="C744" s="2"/>
      <c r="D744" s="1"/>
      <c r="E744" s="2"/>
      <c r="F744" s="2"/>
      <c r="G744" s="2"/>
      <c r="H744" s="2"/>
      <c r="I744" s="2"/>
      <c r="J744" s="2"/>
      <c r="K744" s="2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</row>
    <row r="745" spans="1:25" ht="30" customHeight="1">
      <c r="A745" s="6" t="str">
        <f>IFERROR(VLOOKUP(C745,[1]PEDIDOS!$A$1:$B$10050,2,FALSE),"")</f>
        <v/>
      </c>
      <c r="B745" s="2"/>
      <c r="C745" s="2"/>
      <c r="D745" s="1"/>
      <c r="E745" s="2"/>
      <c r="F745" s="2"/>
      <c r="G745" s="2"/>
      <c r="H745" s="2"/>
      <c r="I745" s="2"/>
      <c r="J745" s="2"/>
      <c r="K745" s="2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</row>
    <row r="746" spans="1:25" ht="30" customHeight="1">
      <c r="A746" s="6" t="str">
        <f>IFERROR(VLOOKUP(C746,[1]PEDIDOS!$A$1:$B$10050,2,FALSE),"")</f>
        <v/>
      </c>
      <c r="B746" s="2"/>
      <c r="C746" s="2"/>
      <c r="D746" s="1"/>
      <c r="E746" s="2"/>
      <c r="F746" s="2"/>
      <c r="G746" s="2"/>
      <c r="H746" s="2"/>
      <c r="I746" s="2"/>
      <c r="J746" s="2"/>
      <c r="K746" s="2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</row>
    <row r="747" spans="1:25" ht="30" customHeight="1">
      <c r="A747" s="6" t="str">
        <f>IFERROR(VLOOKUP(C747,[1]PEDIDOS!$A$1:$B$10050,2,FALSE),"")</f>
        <v/>
      </c>
      <c r="B747" s="2"/>
      <c r="C747" s="2"/>
      <c r="D747" s="1"/>
      <c r="E747" s="2"/>
      <c r="F747" s="2"/>
      <c r="G747" s="2"/>
      <c r="H747" s="2"/>
      <c r="I747" s="2"/>
      <c r="J747" s="2"/>
      <c r="K747" s="2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</row>
    <row r="748" spans="1:25" ht="30" customHeight="1">
      <c r="A748" s="6" t="str">
        <f>IFERROR(VLOOKUP(C748,[1]PEDIDOS!$A$1:$B$10050,2,FALSE),"")</f>
        <v/>
      </c>
      <c r="B748" s="2"/>
      <c r="C748" s="2"/>
      <c r="D748" s="1"/>
      <c r="E748" s="2"/>
      <c r="F748" s="2"/>
      <c r="G748" s="2"/>
      <c r="H748" s="2"/>
      <c r="I748" s="2"/>
      <c r="J748" s="2"/>
      <c r="K748" s="2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</row>
    <row r="749" spans="1:25" ht="30" customHeight="1">
      <c r="A749" s="6" t="str">
        <f>IFERROR(VLOOKUP(C749,[1]PEDIDOS!$A$1:$B$10050,2,FALSE),"")</f>
        <v/>
      </c>
      <c r="B749" s="2"/>
      <c r="C749" s="2"/>
      <c r="D749" s="1"/>
      <c r="E749" s="2"/>
      <c r="F749" s="2"/>
      <c r="G749" s="2"/>
      <c r="H749" s="2"/>
      <c r="I749" s="2"/>
      <c r="J749" s="2"/>
      <c r="K749" s="2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</row>
    <row r="750" spans="1:25" ht="30" customHeight="1">
      <c r="A750" s="6" t="str">
        <f>IFERROR(VLOOKUP(C750,[1]PEDIDOS!$A$1:$B$10050,2,FALSE),"")</f>
        <v/>
      </c>
      <c r="B750" s="2"/>
      <c r="C750" s="2"/>
      <c r="D750" s="1"/>
      <c r="E750" s="2"/>
      <c r="F750" s="2"/>
      <c r="G750" s="2"/>
      <c r="H750" s="2"/>
      <c r="I750" s="2"/>
      <c r="J750" s="2"/>
      <c r="K750" s="2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</row>
    <row r="751" spans="1:25" ht="30" customHeight="1">
      <c r="A751" s="6" t="str">
        <f>IFERROR(VLOOKUP(C751,[1]PEDIDOS!$A$1:$B$10050,2,FALSE),"")</f>
        <v/>
      </c>
      <c r="B751" s="2"/>
      <c r="C751" s="2"/>
      <c r="D751" s="1"/>
      <c r="E751" s="2"/>
      <c r="F751" s="2"/>
      <c r="G751" s="2"/>
      <c r="H751" s="2"/>
      <c r="I751" s="2"/>
      <c r="J751" s="2"/>
      <c r="K751" s="2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</row>
    <row r="752" spans="1:25" ht="30" customHeight="1">
      <c r="A752" s="6" t="str">
        <f>IFERROR(VLOOKUP(C752,[1]PEDIDOS!$A$1:$B$10050,2,FALSE),"")</f>
        <v/>
      </c>
      <c r="B752" s="2"/>
      <c r="C752" s="2"/>
      <c r="D752" s="1"/>
      <c r="E752" s="2"/>
      <c r="F752" s="2"/>
      <c r="G752" s="2"/>
      <c r="H752" s="2"/>
      <c r="I752" s="2"/>
      <c r="J752" s="2"/>
      <c r="K752" s="2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</row>
    <row r="753" spans="1:25" ht="30" customHeight="1">
      <c r="A753" s="6" t="str">
        <f>IFERROR(VLOOKUP(C753,[1]PEDIDOS!$A$1:$B$10050,2,FALSE),"")</f>
        <v/>
      </c>
      <c r="B753" s="2"/>
      <c r="C753" s="2"/>
      <c r="D753" s="1"/>
      <c r="E753" s="2"/>
      <c r="F753" s="2"/>
      <c r="G753" s="2"/>
      <c r="H753" s="2"/>
      <c r="I753" s="2"/>
      <c r="J753" s="2"/>
      <c r="K753" s="2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</row>
    <row r="754" spans="1:25" ht="30" customHeight="1">
      <c r="A754" s="6" t="str">
        <f>IFERROR(VLOOKUP(C754,[1]PEDIDOS!$A$1:$B$10050,2,FALSE),"")</f>
        <v/>
      </c>
      <c r="B754" s="2"/>
      <c r="C754" s="2"/>
      <c r="D754" s="1"/>
      <c r="E754" s="2"/>
      <c r="F754" s="2"/>
      <c r="G754" s="2"/>
      <c r="H754" s="2"/>
      <c r="I754" s="2"/>
      <c r="J754" s="2"/>
      <c r="K754" s="2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</row>
    <row r="755" spans="1:25" ht="30" customHeight="1">
      <c r="A755" s="6" t="str">
        <f>IFERROR(VLOOKUP(C755,[1]PEDIDOS!$A$1:$B$10050,2,FALSE),"")</f>
        <v/>
      </c>
      <c r="B755" s="2"/>
      <c r="C755" s="2"/>
      <c r="D755" s="1"/>
      <c r="E755" s="2"/>
      <c r="F755" s="2"/>
      <c r="G755" s="2"/>
      <c r="H755" s="2"/>
      <c r="I755" s="2"/>
      <c r="J755" s="2"/>
      <c r="K755" s="2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</row>
    <row r="756" spans="1:25" ht="30" customHeight="1">
      <c r="A756" s="6" t="str">
        <f>IFERROR(VLOOKUP(C756,[1]PEDIDOS!$A$1:$B$10050,2,FALSE),"")</f>
        <v/>
      </c>
      <c r="B756" s="2"/>
      <c r="C756" s="2"/>
      <c r="D756" s="1"/>
      <c r="E756" s="2"/>
      <c r="F756" s="2"/>
      <c r="G756" s="2"/>
      <c r="H756" s="2"/>
      <c r="I756" s="2"/>
      <c r="J756" s="2"/>
      <c r="K756" s="2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</row>
    <row r="757" spans="1:25" ht="30" customHeight="1">
      <c r="A757" s="6" t="str">
        <f>IFERROR(VLOOKUP(C757,[1]PEDIDOS!$A$1:$B$10050,2,FALSE),"")</f>
        <v/>
      </c>
      <c r="B757" s="2"/>
      <c r="C757" s="2"/>
      <c r="D757" s="1"/>
      <c r="E757" s="2"/>
      <c r="F757" s="2"/>
      <c r="G757" s="2"/>
      <c r="H757" s="2"/>
      <c r="I757" s="2"/>
      <c r="J757" s="2"/>
      <c r="K757" s="2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</row>
    <row r="758" spans="1:25" ht="30" customHeight="1">
      <c r="A758" s="6" t="str">
        <f>IFERROR(VLOOKUP(C758,[1]PEDIDOS!$A$1:$B$10050,2,FALSE),"")</f>
        <v/>
      </c>
      <c r="B758" s="2"/>
      <c r="C758" s="2"/>
      <c r="D758" s="1"/>
      <c r="E758" s="2"/>
      <c r="F758" s="2"/>
      <c r="G758" s="2"/>
      <c r="H758" s="2"/>
      <c r="I758" s="2"/>
      <c r="J758" s="2"/>
      <c r="K758" s="2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</row>
    <row r="759" spans="1:25" ht="30" customHeight="1">
      <c r="A759" s="6" t="str">
        <f>IFERROR(VLOOKUP(C759,[1]PEDIDOS!$A$1:$B$10050,2,FALSE),"")</f>
        <v/>
      </c>
      <c r="B759" s="2"/>
      <c r="C759" s="2"/>
      <c r="D759" s="1"/>
      <c r="E759" s="2"/>
      <c r="F759" s="2"/>
      <c r="G759" s="2"/>
      <c r="H759" s="2"/>
      <c r="I759" s="2"/>
      <c r="J759" s="2"/>
      <c r="K759" s="2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</row>
    <row r="760" spans="1:25" ht="30" customHeight="1">
      <c r="A760" s="6" t="str">
        <f>IFERROR(VLOOKUP(C760,[1]PEDIDOS!$A$1:$B$10050,2,FALSE),"")</f>
        <v/>
      </c>
      <c r="B760" s="2"/>
      <c r="C760" s="2"/>
      <c r="D760" s="1"/>
      <c r="E760" s="2"/>
      <c r="F760" s="2"/>
      <c r="G760" s="2"/>
      <c r="H760" s="2"/>
      <c r="I760" s="2"/>
      <c r="J760" s="2"/>
      <c r="K760" s="2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</row>
    <row r="761" spans="1:25" ht="30" customHeight="1">
      <c r="A761" s="6" t="str">
        <f>IFERROR(VLOOKUP(C761,[1]PEDIDOS!$A$1:$B$10050,2,FALSE),"")</f>
        <v/>
      </c>
      <c r="B761" s="2"/>
      <c r="C761" s="2"/>
      <c r="D761" s="1"/>
      <c r="E761" s="2"/>
      <c r="F761" s="2"/>
      <c r="G761" s="2"/>
      <c r="H761" s="2"/>
      <c r="I761" s="2"/>
      <c r="J761" s="2"/>
      <c r="K761" s="2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</row>
    <row r="762" spans="1:25" ht="30" customHeight="1">
      <c r="A762" s="6" t="str">
        <f>IFERROR(VLOOKUP(C762,[1]PEDIDOS!$A$1:$B$10050,2,FALSE),"")</f>
        <v/>
      </c>
      <c r="B762" s="2"/>
      <c r="C762" s="2"/>
      <c r="D762" s="1"/>
      <c r="E762" s="2"/>
      <c r="F762" s="2"/>
      <c r="G762" s="2"/>
      <c r="H762" s="2"/>
      <c r="I762" s="2"/>
      <c r="J762" s="2"/>
      <c r="K762" s="2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</row>
    <row r="763" spans="1:25" ht="30" customHeight="1">
      <c r="A763" s="6" t="str">
        <f>IFERROR(VLOOKUP(C763,[1]PEDIDOS!$A$1:$B$10050,2,FALSE),"")</f>
        <v/>
      </c>
      <c r="B763" s="2"/>
      <c r="C763" s="2"/>
      <c r="D763" s="1"/>
      <c r="E763" s="2"/>
      <c r="F763" s="2"/>
      <c r="G763" s="2"/>
      <c r="H763" s="2"/>
      <c r="I763" s="2"/>
      <c r="J763" s="2"/>
      <c r="K763" s="2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</row>
    <row r="764" spans="1:25" ht="30" customHeight="1">
      <c r="A764" s="6" t="str">
        <f>IFERROR(VLOOKUP(C764,[1]PEDIDOS!$A$1:$B$10050,2,FALSE),"")</f>
        <v/>
      </c>
      <c r="B764" s="2"/>
      <c r="C764" s="2"/>
      <c r="D764" s="1"/>
      <c r="E764" s="2"/>
      <c r="F764" s="2"/>
      <c r="G764" s="2"/>
      <c r="H764" s="2"/>
      <c r="I764" s="2"/>
      <c r="J764" s="2"/>
      <c r="K764" s="2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</row>
    <row r="765" spans="1:25" ht="30" customHeight="1">
      <c r="A765" s="6" t="str">
        <f>IFERROR(VLOOKUP(C765,[1]PEDIDOS!$A$1:$B$10050,2,FALSE),"")</f>
        <v/>
      </c>
      <c r="B765" s="2"/>
      <c r="C765" s="2"/>
      <c r="D765" s="1"/>
      <c r="E765" s="2"/>
      <c r="F765" s="2"/>
      <c r="G765" s="2"/>
      <c r="H765" s="2"/>
      <c r="I765" s="2"/>
      <c r="J765" s="2"/>
      <c r="K765" s="2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</row>
    <row r="766" spans="1:25" ht="30" customHeight="1">
      <c r="A766" s="6" t="str">
        <f>IFERROR(VLOOKUP(C766,[1]PEDIDOS!$A$1:$B$10050,2,FALSE),"")</f>
        <v/>
      </c>
      <c r="B766" s="2"/>
      <c r="C766" s="2"/>
      <c r="D766" s="1"/>
      <c r="E766" s="2"/>
      <c r="F766" s="2"/>
      <c r="G766" s="2"/>
      <c r="H766" s="2"/>
      <c r="I766" s="2"/>
      <c r="J766" s="2"/>
      <c r="K766" s="2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</row>
    <row r="767" spans="1:25" ht="30" customHeight="1">
      <c r="A767" s="6" t="str">
        <f>IFERROR(VLOOKUP(C767,[1]PEDIDOS!$A$1:$B$10050,2,FALSE),"")</f>
        <v/>
      </c>
      <c r="B767" s="2"/>
      <c r="C767" s="2"/>
      <c r="D767" s="1"/>
      <c r="E767" s="2"/>
      <c r="F767" s="2"/>
      <c r="G767" s="2"/>
      <c r="H767" s="2"/>
      <c r="I767" s="2"/>
      <c r="J767" s="2"/>
      <c r="K767" s="2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</row>
    <row r="768" spans="1:25" ht="30" customHeight="1">
      <c r="A768" s="6" t="str">
        <f>IFERROR(VLOOKUP(C768,[1]PEDIDOS!$A$1:$B$10050,2,FALSE),"")</f>
        <v/>
      </c>
      <c r="B768" s="2"/>
      <c r="C768" s="2"/>
      <c r="D768" s="1"/>
      <c r="E768" s="2"/>
      <c r="F768" s="2"/>
      <c r="G768" s="2"/>
      <c r="H768" s="2"/>
      <c r="I768" s="2"/>
      <c r="J768" s="2"/>
      <c r="K768" s="2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</row>
    <row r="769" spans="1:25" ht="30" customHeight="1">
      <c r="A769" s="6" t="str">
        <f>IFERROR(VLOOKUP(C769,[1]PEDIDOS!$A$1:$B$10050,2,FALSE),"")</f>
        <v/>
      </c>
      <c r="B769" s="2"/>
      <c r="C769" s="2"/>
      <c r="D769" s="1"/>
      <c r="E769" s="2"/>
      <c r="F769" s="2"/>
      <c r="G769" s="2"/>
      <c r="H769" s="2"/>
      <c r="I769" s="2"/>
      <c r="J769" s="2"/>
      <c r="K769" s="2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</row>
    <row r="770" spans="1:25" ht="30" customHeight="1">
      <c r="A770" s="6" t="str">
        <f>IFERROR(VLOOKUP(C770,[1]PEDIDOS!$A$1:$B$10050,2,FALSE),"")</f>
        <v/>
      </c>
      <c r="B770" s="2"/>
      <c r="C770" s="2"/>
      <c r="D770" s="1"/>
      <c r="E770" s="2"/>
      <c r="F770" s="2"/>
      <c r="G770" s="2"/>
      <c r="H770" s="2"/>
      <c r="I770" s="2"/>
      <c r="J770" s="2"/>
      <c r="K770" s="2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</row>
    <row r="771" spans="1:25" ht="30" customHeight="1">
      <c r="A771" s="6" t="str">
        <f>IFERROR(VLOOKUP(C771,[1]PEDIDOS!$A$1:$B$10050,2,FALSE),"")</f>
        <v/>
      </c>
      <c r="B771" s="2"/>
      <c r="C771" s="2"/>
      <c r="D771" s="1"/>
      <c r="E771" s="2"/>
      <c r="F771" s="2"/>
      <c r="G771" s="2"/>
      <c r="H771" s="2"/>
      <c r="I771" s="2"/>
      <c r="J771" s="2"/>
      <c r="K771" s="2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</row>
    <row r="772" spans="1:25" ht="30" customHeight="1">
      <c r="A772" s="6" t="str">
        <f>IFERROR(VLOOKUP(C772,[1]PEDIDOS!$A$1:$B$10050,2,FALSE),"")</f>
        <v/>
      </c>
      <c r="B772" s="2"/>
      <c r="C772" s="2"/>
      <c r="D772" s="1"/>
      <c r="E772" s="2"/>
      <c r="F772" s="2"/>
      <c r="G772" s="2"/>
      <c r="H772" s="2"/>
      <c r="I772" s="2"/>
      <c r="J772" s="2"/>
      <c r="K772" s="2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</row>
    <row r="773" spans="1:25" ht="30" customHeight="1">
      <c r="A773" s="6" t="str">
        <f>IFERROR(VLOOKUP(C773,[1]PEDIDOS!$A$1:$B$10050,2,FALSE),"")</f>
        <v/>
      </c>
      <c r="B773" s="2"/>
      <c r="C773" s="2"/>
      <c r="D773" s="1"/>
      <c r="E773" s="2"/>
      <c r="F773" s="2"/>
      <c r="G773" s="2"/>
      <c r="H773" s="2"/>
      <c r="I773" s="2"/>
      <c r="J773" s="2"/>
      <c r="K773" s="2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</row>
    <row r="774" spans="1:25" ht="30" customHeight="1">
      <c r="A774" s="6" t="str">
        <f>IFERROR(VLOOKUP(C774,[1]PEDIDOS!$A$1:$B$10050,2,FALSE),"")</f>
        <v/>
      </c>
      <c r="B774" s="2"/>
      <c r="C774" s="2"/>
      <c r="D774" s="1"/>
      <c r="E774" s="2"/>
      <c r="F774" s="2"/>
      <c r="G774" s="2"/>
      <c r="H774" s="2"/>
      <c r="I774" s="2"/>
      <c r="J774" s="2"/>
      <c r="K774" s="2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</row>
    <row r="775" spans="1:25" ht="30" customHeight="1">
      <c r="A775" s="6" t="str">
        <f>IFERROR(VLOOKUP(C775,[1]PEDIDOS!$A$1:$B$10050,2,FALSE),"")</f>
        <v/>
      </c>
      <c r="B775" s="2"/>
      <c r="C775" s="2"/>
      <c r="D775" s="1"/>
      <c r="E775" s="2"/>
      <c r="F775" s="2"/>
      <c r="G775" s="2"/>
      <c r="H775" s="2"/>
      <c r="I775" s="2"/>
      <c r="J775" s="2"/>
      <c r="K775" s="2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</row>
    <row r="776" spans="1:25" ht="30" customHeight="1">
      <c r="A776" s="6" t="str">
        <f>IFERROR(VLOOKUP(C776,[1]PEDIDOS!$A$1:$B$10050,2,FALSE),"")</f>
        <v/>
      </c>
      <c r="B776" s="2"/>
      <c r="C776" s="2"/>
      <c r="D776" s="1"/>
      <c r="E776" s="2"/>
      <c r="F776" s="2"/>
      <c r="G776" s="2"/>
      <c r="H776" s="2"/>
      <c r="I776" s="2"/>
      <c r="J776" s="2"/>
      <c r="K776" s="2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</row>
    <row r="777" spans="1:25" ht="30" customHeight="1">
      <c r="A777" s="6" t="str">
        <f>IFERROR(VLOOKUP(C777,[1]PEDIDOS!$A$1:$B$10050,2,FALSE),"")</f>
        <v/>
      </c>
      <c r="B777" s="2"/>
      <c r="C777" s="2"/>
      <c r="D777" s="1"/>
      <c r="E777" s="2"/>
      <c r="F777" s="2"/>
      <c r="G777" s="2"/>
      <c r="H777" s="2"/>
      <c r="I777" s="2"/>
      <c r="J777" s="2"/>
      <c r="K777" s="2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</row>
    <row r="778" spans="1:25" ht="30" customHeight="1">
      <c r="A778" s="6" t="str">
        <f>IFERROR(VLOOKUP(C778,[1]PEDIDOS!$A$1:$B$10050,2,FALSE),"")</f>
        <v/>
      </c>
      <c r="B778" s="2"/>
      <c r="C778" s="2"/>
      <c r="D778" s="1"/>
      <c r="E778" s="2"/>
      <c r="F778" s="2"/>
      <c r="G778" s="2"/>
      <c r="H778" s="2"/>
      <c r="I778" s="2"/>
      <c r="J778" s="2"/>
      <c r="K778" s="2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</row>
    <row r="779" spans="1:25" ht="30" customHeight="1">
      <c r="A779" s="6" t="str">
        <f>IFERROR(VLOOKUP(C779,[1]PEDIDOS!$A$1:$B$10050,2,FALSE),"")</f>
        <v/>
      </c>
      <c r="B779" s="2"/>
      <c r="C779" s="2"/>
      <c r="D779" s="1"/>
      <c r="E779" s="2"/>
      <c r="F779" s="2"/>
      <c r="G779" s="2"/>
      <c r="H779" s="2"/>
      <c r="I779" s="2"/>
      <c r="J779" s="2"/>
      <c r="K779" s="2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</row>
    <row r="780" spans="1:25" ht="30" customHeight="1">
      <c r="A780" s="6" t="str">
        <f>IFERROR(VLOOKUP(C780,[1]PEDIDOS!$A$1:$B$10050,2,FALSE),"")</f>
        <v/>
      </c>
      <c r="B780" s="2"/>
      <c r="C780" s="2"/>
      <c r="D780" s="1"/>
      <c r="E780" s="2"/>
      <c r="F780" s="2"/>
      <c r="G780" s="2"/>
      <c r="H780" s="2"/>
      <c r="I780" s="2"/>
      <c r="J780" s="2"/>
      <c r="K780" s="2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</row>
    <row r="781" spans="1:25" ht="30" customHeight="1">
      <c r="A781" s="6" t="str">
        <f>IFERROR(VLOOKUP(C781,[1]PEDIDOS!$A$1:$B$10050,2,FALSE),"")</f>
        <v/>
      </c>
      <c r="B781" s="2"/>
      <c r="C781" s="2"/>
      <c r="D781" s="1"/>
      <c r="E781" s="2"/>
      <c r="F781" s="2"/>
      <c r="G781" s="2"/>
      <c r="H781" s="2"/>
      <c r="I781" s="2"/>
      <c r="J781" s="2"/>
      <c r="K781" s="2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</row>
    <row r="782" spans="1:25" ht="30" customHeight="1">
      <c r="A782" s="6" t="str">
        <f>IFERROR(VLOOKUP(C782,[1]PEDIDOS!$A$1:$B$10050,2,FALSE),"")</f>
        <v/>
      </c>
      <c r="B782" s="2"/>
      <c r="C782" s="2"/>
      <c r="D782" s="1"/>
      <c r="E782" s="2"/>
      <c r="F782" s="2"/>
      <c r="G782" s="2"/>
      <c r="H782" s="2"/>
      <c r="I782" s="2"/>
      <c r="J782" s="2"/>
      <c r="K782" s="2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</row>
    <row r="783" spans="1:25" ht="30" customHeight="1">
      <c r="A783" s="6" t="str">
        <f>IFERROR(VLOOKUP(C783,[1]PEDIDOS!$A$1:$B$10050,2,FALSE),"")</f>
        <v/>
      </c>
      <c r="B783" s="2"/>
      <c r="C783" s="2"/>
      <c r="D783" s="1"/>
      <c r="E783" s="2"/>
      <c r="F783" s="2"/>
      <c r="G783" s="2"/>
      <c r="H783" s="2"/>
      <c r="I783" s="2"/>
      <c r="J783" s="2"/>
      <c r="K783" s="2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</row>
    <row r="784" spans="1:25" ht="30" customHeight="1">
      <c r="A784" s="6" t="str">
        <f>IFERROR(VLOOKUP(C784,[1]PEDIDOS!$A$1:$B$10050,2,FALSE),"")</f>
        <v/>
      </c>
      <c r="B784" s="2"/>
      <c r="C784" s="2"/>
      <c r="D784" s="1"/>
      <c r="E784" s="2"/>
      <c r="F784" s="2"/>
      <c r="G784" s="2"/>
      <c r="H784" s="2"/>
      <c r="I784" s="2"/>
      <c r="J784" s="2"/>
      <c r="K784" s="2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</row>
    <row r="785" spans="1:25" ht="30" customHeight="1">
      <c r="A785" s="6" t="str">
        <f>IFERROR(VLOOKUP(C785,[1]PEDIDOS!$A$1:$B$10050,2,FALSE),"")</f>
        <v/>
      </c>
      <c r="B785" s="2"/>
      <c r="C785" s="2"/>
      <c r="D785" s="1"/>
      <c r="E785" s="2"/>
      <c r="F785" s="2"/>
      <c r="G785" s="2"/>
      <c r="H785" s="2"/>
      <c r="I785" s="2"/>
      <c r="J785" s="2"/>
      <c r="K785" s="2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</row>
    <row r="786" spans="1:25" ht="30" customHeight="1">
      <c r="A786" s="6" t="str">
        <f>IFERROR(VLOOKUP(C786,[1]PEDIDOS!$A$1:$B$10050,2,FALSE),"")</f>
        <v/>
      </c>
      <c r="B786" s="2"/>
      <c r="C786" s="2"/>
      <c r="D786" s="1"/>
      <c r="E786" s="2"/>
      <c r="F786" s="2"/>
      <c r="G786" s="2"/>
      <c r="H786" s="2"/>
      <c r="I786" s="2"/>
      <c r="J786" s="2"/>
      <c r="K786" s="2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</row>
    <row r="787" spans="1:25" ht="30" customHeight="1">
      <c r="A787" s="6" t="str">
        <f>IFERROR(VLOOKUP(C787,[1]PEDIDOS!$A$1:$B$10050,2,FALSE),"")</f>
        <v/>
      </c>
      <c r="B787" s="2"/>
      <c r="C787" s="2"/>
      <c r="D787" s="1"/>
      <c r="E787" s="2"/>
      <c r="F787" s="2"/>
      <c r="G787" s="2"/>
      <c r="H787" s="2"/>
      <c r="I787" s="2"/>
      <c r="J787" s="2"/>
      <c r="K787" s="2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</row>
    <row r="788" spans="1:25" ht="30" customHeight="1">
      <c r="A788" s="6" t="str">
        <f>IFERROR(VLOOKUP(C788,[1]PEDIDOS!$A$1:$B$10050,2,FALSE),"")</f>
        <v/>
      </c>
      <c r="B788" s="2"/>
      <c r="C788" s="2"/>
      <c r="D788" s="1"/>
      <c r="E788" s="2"/>
      <c r="F788" s="2"/>
      <c r="G788" s="2"/>
      <c r="H788" s="2"/>
      <c r="I788" s="2"/>
      <c r="J788" s="2"/>
      <c r="K788" s="2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</row>
    <row r="789" spans="1:25" ht="30" customHeight="1">
      <c r="A789" s="6" t="str">
        <f>IFERROR(VLOOKUP(C789,[1]PEDIDOS!$A$1:$B$10050,2,FALSE),"")</f>
        <v/>
      </c>
      <c r="B789" s="2"/>
      <c r="C789" s="2"/>
      <c r="D789" s="1"/>
      <c r="E789" s="2"/>
      <c r="F789" s="2"/>
      <c r="G789" s="2"/>
      <c r="H789" s="2"/>
      <c r="I789" s="2"/>
      <c r="J789" s="2"/>
      <c r="K789" s="2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</row>
    <row r="790" spans="1:25" ht="30" customHeight="1">
      <c r="A790" s="6" t="str">
        <f>IFERROR(VLOOKUP(C790,[1]PEDIDOS!$A$1:$B$10050,2,FALSE),"")</f>
        <v/>
      </c>
      <c r="B790" s="2"/>
      <c r="C790" s="2"/>
      <c r="D790" s="1"/>
      <c r="E790" s="2"/>
      <c r="F790" s="2"/>
      <c r="G790" s="2"/>
      <c r="H790" s="2"/>
      <c r="I790" s="2"/>
      <c r="J790" s="2"/>
      <c r="K790" s="2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</row>
    <row r="791" spans="1:25" ht="30" customHeight="1">
      <c r="A791" s="6" t="str">
        <f>IFERROR(VLOOKUP(C791,[1]PEDIDOS!$A$1:$B$10050,2,FALSE),"")</f>
        <v/>
      </c>
      <c r="B791" s="2"/>
      <c r="C791" s="2"/>
      <c r="D791" s="1"/>
      <c r="E791" s="2"/>
      <c r="F791" s="2"/>
      <c r="G791" s="2"/>
      <c r="H791" s="2"/>
      <c r="I791" s="2"/>
      <c r="J791" s="2"/>
      <c r="K791" s="2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</row>
    <row r="792" spans="1:25" ht="30" customHeight="1">
      <c r="A792" s="6" t="str">
        <f>IFERROR(VLOOKUP(C792,[1]PEDIDOS!$A$1:$B$10050,2,FALSE),"")</f>
        <v/>
      </c>
      <c r="B792" s="2"/>
      <c r="C792" s="2"/>
      <c r="D792" s="1"/>
      <c r="E792" s="2"/>
      <c r="F792" s="2"/>
      <c r="G792" s="2"/>
      <c r="H792" s="2"/>
      <c r="I792" s="2"/>
      <c r="J792" s="2"/>
      <c r="K792" s="2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</row>
    <row r="793" spans="1:25" ht="30" customHeight="1">
      <c r="A793" s="6" t="str">
        <f>IFERROR(VLOOKUP(C793,[1]PEDIDOS!$A$1:$B$10050,2,FALSE),"")</f>
        <v/>
      </c>
      <c r="B793" s="2"/>
      <c r="C793" s="2"/>
      <c r="D793" s="1"/>
      <c r="E793" s="2"/>
      <c r="F793" s="2"/>
      <c r="G793" s="2"/>
      <c r="H793" s="2"/>
      <c r="I793" s="2"/>
      <c r="J793" s="2"/>
      <c r="K793" s="2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</row>
    <row r="794" spans="1:25" ht="30" customHeight="1">
      <c r="A794" s="6" t="str">
        <f>IFERROR(VLOOKUP(C794,[1]PEDIDOS!$A$1:$B$10050,2,FALSE),"")</f>
        <v/>
      </c>
      <c r="B794" s="2"/>
      <c r="C794" s="2"/>
      <c r="D794" s="1"/>
      <c r="E794" s="2"/>
      <c r="F794" s="2"/>
      <c r="G794" s="2"/>
      <c r="H794" s="2"/>
      <c r="I794" s="2"/>
      <c r="J794" s="2"/>
      <c r="K794" s="2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</row>
    <row r="795" spans="1:25" ht="30" customHeight="1">
      <c r="A795" s="6" t="str">
        <f>IFERROR(VLOOKUP(C795,[1]PEDIDOS!$A$1:$B$10050,2,FALSE),"")</f>
        <v/>
      </c>
      <c r="B795" s="2"/>
      <c r="C795" s="2"/>
      <c r="D795" s="1"/>
      <c r="E795" s="2"/>
      <c r="F795" s="2"/>
      <c r="G795" s="2"/>
      <c r="H795" s="2"/>
      <c r="I795" s="2"/>
      <c r="J795" s="2"/>
      <c r="K795" s="2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</row>
    <row r="796" spans="1:25" ht="30" customHeight="1">
      <c r="A796" s="6" t="str">
        <f>IFERROR(VLOOKUP(C796,[1]PEDIDOS!$A$1:$B$10050,2,FALSE),"")</f>
        <v/>
      </c>
      <c r="B796" s="2"/>
      <c r="C796" s="2"/>
      <c r="D796" s="1"/>
      <c r="E796" s="2"/>
      <c r="F796" s="2"/>
      <c r="G796" s="2"/>
      <c r="H796" s="2"/>
      <c r="I796" s="2"/>
      <c r="J796" s="2"/>
      <c r="K796" s="2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</row>
    <row r="797" spans="1:25" ht="30" customHeight="1">
      <c r="A797" s="6" t="str">
        <f>IFERROR(VLOOKUP(C797,[1]PEDIDOS!$A$1:$B$10050,2,FALSE),"")</f>
        <v/>
      </c>
      <c r="B797" s="2"/>
      <c r="C797" s="2"/>
      <c r="D797" s="1"/>
      <c r="E797" s="2"/>
      <c r="F797" s="2"/>
      <c r="G797" s="2"/>
      <c r="H797" s="2"/>
      <c r="I797" s="2"/>
      <c r="J797" s="2"/>
      <c r="K797" s="2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</row>
    <row r="798" spans="1:25" ht="30" customHeight="1">
      <c r="A798" s="6" t="str">
        <f>IFERROR(VLOOKUP(C798,[1]PEDIDOS!$A$1:$B$10050,2,FALSE),"")</f>
        <v/>
      </c>
      <c r="B798" s="2"/>
      <c r="C798" s="2"/>
      <c r="D798" s="1"/>
      <c r="E798" s="2"/>
      <c r="F798" s="2"/>
      <c r="G798" s="2"/>
      <c r="H798" s="2"/>
      <c r="I798" s="2"/>
      <c r="J798" s="2"/>
      <c r="K798" s="2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</row>
    <row r="799" spans="1:25" ht="30" customHeight="1">
      <c r="A799" s="6" t="str">
        <f>IFERROR(VLOOKUP(C799,[1]PEDIDOS!$A$1:$B$10050,2,FALSE),"")</f>
        <v/>
      </c>
      <c r="B799" s="2"/>
      <c r="C799" s="2"/>
      <c r="D799" s="1"/>
      <c r="E799" s="2"/>
      <c r="F799" s="2"/>
      <c r="G799" s="2"/>
      <c r="H799" s="2"/>
      <c r="I799" s="2"/>
      <c r="J799" s="2"/>
      <c r="K799" s="2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</row>
    <row r="800" spans="1:25" ht="30" customHeight="1">
      <c r="A800" s="6" t="str">
        <f>IFERROR(VLOOKUP(C800,[1]PEDIDOS!$A$1:$B$10050,2,FALSE),"")</f>
        <v/>
      </c>
      <c r="B800" s="2"/>
      <c r="C800" s="2"/>
      <c r="D800" s="1"/>
      <c r="E800" s="2"/>
      <c r="F800" s="2"/>
      <c r="G800" s="2"/>
      <c r="H800" s="2"/>
      <c r="I800" s="2"/>
      <c r="J800" s="2"/>
      <c r="K800" s="2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</row>
    <row r="801" spans="1:25" ht="30" customHeight="1">
      <c r="A801" s="6" t="str">
        <f>IFERROR(VLOOKUP(C801,[1]PEDIDOS!$A$1:$B$10050,2,FALSE),"")</f>
        <v/>
      </c>
      <c r="B801" s="2"/>
      <c r="C801" s="2"/>
      <c r="D801" s="1"/>
      <c r="E801" s="2"/>
      <c r="F801" s="2"/>
      <c r="G801" s="2"/>
      <c r="H801" s="2"/>
      <c r="I801" s="2"/>
      <c r="J801" s="2"/>
      <c r="K801" s="2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</row>
    <row r="802" spans="1:25" ht="30" customHeight="1">
      <c r="A802" s="6" t="str">
        <f>IFERROR(VLOOKUP(C802,[1]PEDIDOS!$A$1:$B$10050,2,FALSE),"")</f>
        <v/>
      </c>
      <c r="B802" s="2"/>
      <c r="C802" s="2"/>
      <c r="D802" s="1"/>
      <c r="E802" s="2"/>
      <c r="F802" s="2"/>
      <c r="G802" s="2"/>
      <c r="H802" s="2"/>
      <c r="I802" s="2"/>
      <c r="J802" s="2"/>
      <c r="K802" s="2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</row>
    <row r="803" spans="1:25" ht="30" customHeight="1">
      <c r="A803" s="6" t="str">
        <f>IFERROR(VLOOKUP(C803,[1]PEDIDOS!$A$1:$B$10050,2,FALSE),"")</f>
        <v/>
      </c>
      <c r="B803" s="2"/>
      <c r="C803" s="2"/>
      <c r="D803" s="1"/>
      <c r="E803" s="2"/>
      <c r="F803" s="2"/>
      <c r="G803" s="2"/>
      <c r="H803" s="2"/>
      <c r="I803" s="2"/>
      <c r="J803" s="2"/>
      <c r="K803" s="2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</row>
    <row r="804" spans="1:25" ht="30" customHeight="1">
      <c r="A804" s="6" t="str">
        <f>IFERROR(VLOOKUP(C804,[1]PEDIDOS!$A$1:$B$10050,2,FALSE),"")</f>
        <v/>
      </c>
      <c r="B804" s="2"/>
      <c r="C804" s="2"/>
      <c r="D804" s="1"/>
      <c r="E804" s="2"/>
      <c r="F804" s="2"/>
      <c r="G804" s="2"/>
      <c r="H804" s="2"/>
      <c r="I804" s="2"/>
      <c r="J804" s="2"/>
      <c r="K804" s="2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</row>
    <row r="805" spans="1:25" ht="30" customHeight="1">
      <c r="A805" s="6" t="str">
        <f>IFERROR(VLOOKUP(C805,[1]PEDIDOS!$A$1:$B$10050,2,FALSE),"")</f>
        <v/>
      </c>
      <c r="B805" s="2"/>
      <c r="C805" s="2"/>
      <c r="D805" s="1"/>
      <c r="E805" s="2"/>
      <c r="F805" s="2"/>
      <c r="G805" s="2"/>
      <c r="H805" s="2"/>
      <c r="I805" s="2"/>
      <c r="J805" s="2"/>
      <c r="K805" s="2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</row>
    <row r="806" spans="1:25" ht="30" customHeight="1">
      <c r="A806" s="6" t="str">
        <f>IFERROR(VLOOKUP(C806,[1]PEDIDOS!$A$1:$B$10050,2,FALSE),"")</f>
        <v/>
      </c>
      <c r="B806" s="2"/>
      <c r="C806" s="2"/>
      <c r="D806" s="1"/>
      <c r="E806" s="2"/>
      <c r="F806" s="2"/>
      <c r="G806" s="2"/>
      <c r="H806" s="2"/>
      <c r="I806" s="2"/>
      <c r="J806" s="2"/>
      <c r="K806" s="2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</row>
    <row r="807" spans="1:25" ht="30" customHeight="1">
      <c r="A807" s="6" t="str">
        <f>IFERROR(VLOOKUP(C807,[1]PEDIDOS!$A$1:$B$10050,2,FALSE),"")</f>
        <v/>
      </c>
      <c r="B807" s="2"/>
      <c r="C807" s="2"/>
      <c r="D807" s="1"/>
      <c r="E807" s="2"/>
      <c r="F807" s="2"/>
      <c r="G807" s="2"/>
      <c r="H807" s="2"/>
      <c r="I807" s="2"/>
      <c r="J807" s="2"/>
      <c r="K807" s="2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</row>
    <row r="808" spans="1:25" ht="30" customHeight="1">
      <c r="A808" s="6" t="str">
        <f>IFERROR(VLOOKUP(C808,[1]PEDIDOS!$A$1:$B$10050,2,FALSE),"")</f>
        <v/>
      </c>
      <c r="B808" s="2"/>
      <c r="C808" s="2"/>
      <c r="D808" s="1"/>
      <c r="E808" s="2"/>
      <c r="F808" s="2"/>
      <c r="G808" s="2"/>
      <c r="H808" s="2"/>
      <c r="I808" s="2"/>
      <c r="J808" s="2"/>
      <c r="K808" s="2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</row>
    <row r="809" spans="1:25" ht="30" customHeight="1">
      <c r="A809" s="6" t="str">
        <f>IFERROR(VLOOKUP(C809,[1]PEDIDOS!$A$1:$B$10050,2,FALSE),"")</f>
        <v/>
      </c>
      <c r="B809" s="2"/>
      <c r="C809" s="2"/>
      <c r="D809" s="1"/>
      <c r="E809" s="2"/>
      <c r="F809" s="2"/>
      <c r="G809" s="2"/>
      <c r="H809" s="2"/>
      <c r="I809" s="2"/>
      <c r="J809" s="2"/>
      <c r="K809" s="2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</row>
    <row r="810" spans="1:25" ht="30" customHeight="1">
      <c r="A810" s="6" t="str">
        <f>IFERROR(VLOOKUP(C810,[1]PEDIDOS!$A$1:$B$10050,2,FALSE),"")</f>
        <v/>
      </c>
      <c r="B810" s="2"/>
      <c r="C810" s="2"/>
      <c r="D810" s="1"/>
      <c r="E810" s="2"/>
      <c r="F810" s="2"/>
      <c r="G810" s="2"/>
      <c r="H810" s="2"/>
      <c r="I810" s="2"/>
      <c r="J810" s="2"/>
      <c r="K810" s="2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</row>
    <row r="811" spans="1:25" ht="30" customHeight="1">
      <c r="A811" s="6" t="str">
        <f>IFERROR(VLOOKUP(C811,[1]PEDIDOS!$A$1:$B$10050,2,FALSE),"")</f>
        <v/>
      </c>
      <c r="B811" s="2"/>
      <c r="C811" s="2"/>
      <c r="D811" s="1"/>
      <c r="E811" s="2"/>
      <c r="F811" s="2"/>
      <c r="G811" s="2"/>
      <c r="H811" s="2"/>
      <c r="I811" s="2"/>
      <c r="J811" s="2"/>
      <c r="K811" s="2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</row>
    <row r="812" spans="1:25" ht="30" customHeight="1">
      <c r="A812" s="6" t="str">
        <f>IFERROR(VLOOKUP(C812,[1]PEDIDOS!$A$1:$B$10050,2,FALSE),"")</f>
        <v/>
      </c>
      <c r="B812" s="2"/>
      <c r="C812" s="2"/>
      <c r="D812" s="1"/>
      <c r="E812" s="2"/>
      <c r="F812" s="2"/>
      <c r="G812" s="2"/>
      <c r="H812" s="2"/>
      <c r="I812" s="2"/>
      <c r="J812" s="2"/>
      <c r="K812" s="2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</row>
    <row r="813" spans="1:25" ht="30" customHeight="1">
      <c r="A813" s="6" t="str">
        <f>IFERROR(VLOOKUP(C813,[1]PEDIDOS!$A$1:$B$10050,2,FALSE),"")</f>
        <v/>
      </c>
      <c r="B813" s="2"/>
      <c r="C813" s="2"/>
      <c r="D813" s="1"/>
      <c r="E813" s="2"/>
      <c r="F813" s="2"/>
      <c r="G813" s="2"/>
      <c r="H813" s="2"/>
      <c r="I813" s="2"/>
      <c r="J813" s="2"/>
      <c r="K813" s="2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</row>
    <row r="814" spans="1:25" ht="30" customHeight="1">
      <c r="A814" s="6" t="str">
        <f>IFERROR(VLOOKUP(C814,[1]PEDIDOS!$A$1:$B$10050,2,FALSE),"")</f>
        <v/>
      </c>
      <c r="B814" s="2"/>
      <c r="C814" s="2"/>
      <c r="D814" s="1"/>
      <c r="E814" s="2"/>
      <c r="F814" s="2"/>
      <c r="G814" s="2"/>
      <c r="H814" s="2"/>
      <c r="I814" s="2"/>
      <c r="J814" s="2"/>
      <c r="K814" s="2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</row>
    <row r="815" spans="1:25" ht="30" customHeight="1">
      <c r="A815" s="6" t="str">
        <f>IFERROR(VLOOKUP(C815,[1]PEDIDOS!$A$1:$B$10050,2,FALSE),"")</f>
        <v/>
      </c>
      <c r="B815" s="2"/>
      <c r="C815" s="2"/>
      <c r="D815" s="1"/>
      <c r="E815" s="2"/>
      <c r="F815" s="2"/>
      <c r="G815" s="2"/>
      <c r="H815" s="2"/>
      <c r="I815" s="2"/>
      <c r="J815" s="2"/>
      <c r="K815" s="2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</row>
    <row r="816" spans="1:25" ht="30" customHeight="1">
      <c r="A816" s="6" t="str">
        <f>IFERROR(VLOOKUP(C816,[1]PEDIDOS!$A$1:$B$10050,2,FALSE),"")</f>
        <v/>
      </c>
      <c r="B816" s="2"/>
      <c r="C816" s="2"/>
      <c r="D816" s="1"/>
      <c r="E816" s="2"/>
      <c r="F816" s="2"/>
      <c r="G816" s="2"/>
      <c r="H816" s="2"/>
      <c r="I816" s="2"/>
      <c r="J816" s="2"/>
      <c r="K816" s="2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</row>
    <row r="817" spans="1:25" ht="30" customHeight="1">
      <c r="A817" s="6" t="str">
        <f>IFERROR(VLOOKUP(C817,[1]PEDIDOS!$A$1:$B$10050,2,FALSE),"")</f>
        <v/>
      </c>
      <c r="B817" s="2"/>
      <c r="C817" s="2"/>
      <c r="D817" s="1"/>
      <c r="E817" s="2"/>
      <c r="F817" s="2"/>
      <c r="G817" s="2"/>
      <c r="H817" s="2"/>
      <c r="I817" s="2"/>
      <c r="J817" s="2"/>
      <c r="K817" s="2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</row>
    <row r="818" spans="1:25" ht="30" customHeight="1">
      <c r="A818" s="6" t="str">
        <f>IFERROR(VLOOKUP(C818,[1]PEDIDOS!$A$1:$B$10050,2,FALSE),"")</f>
        <v/>
      </c>
      <c r="B818" s="2"/>
      <c r="C818" s="2"/>
      <c r="D818" s="1"/>
      <c r="E818" s="2"/>
      <c r="F818" s="2"/>
      <c r="G818" s="2"/>
      <c r="H818" s="2"/>
      <c r="I818" s="2"/>
      <c r="J818" s="2"/>
      <c r="K818" s="2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</row>
    <row r="819" spans="1:25" ht="30" customHeight="1">
      <c r="A819" s="6" t="str">
        <f>IFERROR(VLOOKUP(C819,[1]PEDIDOS!$A$1:$B$10050,2,FALSE),"")</f>
        <v/>
      </c>
      <c r="B819" s="2"/>
      <c r="C819" s="2"/>
      <c r="D819" s="1"/>
      <c r="E819" s="2"/>
      <c r="F819" s="2"/>
      <c r="G819" s="2"/>
      <c r="H819" s="2"/>
      <c r="I819" s="2"/>
      <c r="J819" s="2"/>
      <c r="K819" s="2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</row>
    <row r="820" spans="1:25" ht="30" customHeight="1">
      <c r="A820" s="6" t="str">
        <f>IFERROR(VLOOKUP(C820,[1]PEDIDOS!$A$1:$B$10050,2,FALSE),"")</f>
        <v/>
      </c>
      <c r="B820" s="2"/>
      <c r="C820" s="2"/>
      <c r="D820" s="1"/>
      <c r="E820" s="2"/>
      <c r="F820" s="2"/>
      <c r="G820" s="2"/>
      <c r="H820" s="2"/>
      <c r="I820" s="2"/>
      <c r="J820" s="2"/>
      <c r="K820" s="2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</row>
    <row r="821" spans="1:25" ht="30" customHeight="1">
      <c r="A821" s="6" t="str">
        <f>IFERROR(VLOOKUP(C821,[1]PEDIDOS!$A$1:$B$10050,2,FALSE),"")</f>
        <v/>
      </c>
      <c r="B821" s="2"/>
      <c r="C821" s="2"/>
      <c r="D821" s="1"/>
      <c r="E821" s="2"/>
      <c r="F821" s="2"/>
      <c r="G821" s="2"/>
      <c r="H821" s="2"/>
      <c r="I821" s="2"/>
      <c r="J821" s="2"/>
      <c r="K821" s="2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</row>
    <row r="822" spans="1:25" ht="30" customHeight="1">
      <c r="A822" s="6" t="str">
        <f>IFERROR(VLOOKUP(C822,[1]PEDIDOS!$A$1:$B$10050,2,FALSE),"")</f>
        <v/>
      </c>
      <c r="B822" s="2"/>
      <c r="C822" s="2"/>
      <c r="D822" s="1"/>
      <c r="E822" s="2"/>
      <c r="F822" s="2"/>
      <c r="G822" s="2"/>
      <c r="H822" s="2"/>
      <c r="I822" s="2"/>
      <c r="J822" s="2"/>
      <c r="K822" s="2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</row>
    <row r="823" spans="1:25" ht="30" customHeight="1">
      <c r="A823" s="6" t="str">
        <f>IFERROR(VLOOKUP(C823,[1]PEDIDOS!$A$1:$B$10050,2,FALSE),"")</f>
        <v/>
      </c>
      <c r="B823" s="2"/>
      <c r="C823" s="2"/>
      <c r="D823" s="1"/>
      <c r="E823" s="2"/>
      <c r="F823" s="2"/>
      <c r="G823" s="2"/>
      <c r="H823" s="2"/>
      <c r="I823" s="2"/>
      <c r="J823" s="2"/>
      <c r="K823" s="2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</row>
    <row r="824" spans="1:25" ht="30" customHeight="1">
      <c r="A824" s="6" t="str">
        <f>IFERROR(VLOOKUP(C824,[1]PEDIDOS!$A$1:$B$10050,2,FALSE),"")</f>
        <v/>
      </c>
      <c r="B824" s="2"/>
      <c r="C824" s="2"/>
      <c r="D824" s="1"/>
      <c r="E824" s="2"/>
      <c r="F824" s="2"/>
      <c r="G824" s="2"/>
      <c r="H824" s="2"/>
      <c r="I824" s="2"/>
      <c r="J824" s="2"/>
      <c r="K824" s="2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</row>
    <row r="825" spans="1:25" ht="30" customHeight="1">
      <c r="A825" s="6" t="str">
        <f>IFERROR(VLOOKUP(C825,[1]PEDIDOS!$A$1:$B$10050,2,FALSE),"")</f>
        <v/>
      </c>
      <c r="B825" s="2"/>
      <c r="C825" s="2"/>
      <c r="D825" s="1"/>
      <c r="E825" s="2"/>
      <c r="F825" s="2"/>
      <c r="G825" s="2"/>
      <c r="H825" s="2"/>
      <c r="I825" s="2"/>
      <c r="J825" s="2"/>
      <c r="K825" s="2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</row>
    <row r="826" spans="1:25" ht="30" customHeight="1">
      <c r="A826" s="6" t="str">
        <f>IFERROR(VLOOKUP(C826,[1]PEDIDOS!$A$1:$B$10050,2,FALSE),"")</f>
        <v/>
      </c>
      <c r="B826" s="2"/>
      <c r="C826" s="2"/>
      <c r="D826" s="1"/>
      <c r="E826" s="2"/>
      <c r="F826" s="2"/>
      <c r="G826" s="2"/>
      <c r="H826" s="2"/>
      <c r="I826" s="2"/>
      <c r="J826" s="2"/>
      <c r="K826" s="2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</row>
    <row r="827" spans="1:25" ht="30" customHeight="1">
      <c r="A827" s="6" t="str">
        <f>IFERROR(VLOOKUP(C827,[1]PEDIDOS!$A$1:$B$10050,2,FALSE),"")</f>
        <v/>
      </c>
      <c r="B827" s="2"/>
      <c r="C827" s="2"/>
      <c r="D827" s="1"/>
      <c r="E827" s="2"/>
      <c r="F827" s="2"/>
      <c r="G827" s="2"/>
      <c r="H827" s="2"/>
      <c r="I827" s="2"/>
      <c r="J827" s="2"/>
      <c r="K827" s="2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</row>
    <row r="828" spans="1:25" ht="30" customHeight="1">
      <c r="A828" s="6" t="str">
        <f>IFERROR(VLOOKUP(C828,[1]PEDIDOS!$A$1:$B$10050,2,FALSE),"")</f>
        <v/>
      </c>
      <c r="B828" s="2"/>
      <c r="C828" s="2"/>
      <c r="D828" s="1"/>
      <c r="E828" s="2"/>
      <c r="F828" s="2"/>
      <c r="G828" s="2"/>
      <c r="H828" s="2"/>
      <c r="I828" s="2"/>
      <c r="J828" s="2"/>
      <c r="K828" s="2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</row>
    <row r="829" spans="1:25" ht="30" customHeight="1">
      <c r="A829" s="6" t="str">
        <f>IFERROR(VLOOKUP(C829,[1]PEDIDOS!$A$1:$B$10050,2,FALSE),"")</f>
        <v/>
      </c>
      <c r="B829" s="2"/>
      <c r="C829" s="2"/>
      <c r="D829" s="1"/>
      <c r="E829" s="2"/>
      <c r="F829" s="2"/>
      <c r="G829" s="2"/>
      <c r="H829" s="2"/>
      <c r="I829" s="2"/>
      <c r="J829" s="2"/>
      <c r="K829" s="2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</row>
    <row r="830" spans="1:25" ht="30" customHeight="1">
      <c r="A830" s="6" t="str">
        <f>IFERROR(VLOOKUP(C830,[1]PEDIDOS!$A$1:$B$10050,2,FALSE),"")</f>
        <v/>
      </c>
      <c r="B830" s="2"/>
      <c r="C830" s="2"/>
      <c r="D830" s="1"/>
      <c r="E830" s="2"/>
      <c r="F830" s="2"/>
      <c r="G830" s="2"/>
      <c r="H830" s="2"/>
      <c r="I830" s="2"/>
      <c r="J830" s="2"/>
      <c r="K830" s="2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</row>
    <row r="831" spans="1:25" ht="30" customHeight="1">
      <c r="A831" s="6" t="str">
        <f>IFERROR(VLOOKUP(C831,[1]PEDIDOS!$A$1:$B$10050,2,FALSE),"")</f>
        <v/>
      </c>
      <c r="B831" s="2"/>
      <c r="C831" s="2"/>
      <c r="D831" s="1"/>
      <c r="E831" s="2"/>
      <c r="F831" s="2"/>
      <c r="G831" s="2"/>
      <c r="H831" s="2"/>
      <c r="I831" s="2"/>
      <c r="J831" s="2"/>
      <c r="K831" s="2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</row>
    <row r="832" spans="1:25" ht="30" customHeight="1">
      <c r="A832" s="6" t="str">
        <f>IFERROR(VLOOKUP(C832,[1]PEDIDOS!$A$1:$B$10050,2,FALSE),"")</f>
        <v/>
      </c>
      <c r="B832" s="2"/>
      <c r="C832" s="2"/>
      <c r="D832" s="1"/>
      <c r="E832" s="2"/>
      <c r="F832" s="2"/>
      <c r="G832" s="2"/>
      <c r="H832" s="2"/>
      <c r="I832" s="2"/>
      <c r="J832" s="2"/>
      <c r="K832" s="2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</row>
    <row r="833" spans="1:25" ht="30" customHeight="1">
      <c r="A833" s="6" t="str">
        <f>IFERROR(VLOOKUP(C833,[1]PEDIDOS!$A$1:$B$10050,2,FALSE),"")</f>
        <v/>
      </c>
      <c r="B833" s="2"/>
      <c r="C833" s="2"/>
      <c r="D833" s="1"/>
      <c r="E833" s="2"/>
      <c r="F833" s="2"/>
      <c r="G833" s="2"/>
      <c r="H833" s="2"/>
      <c r="I833" s="2"/>
      <c r="J833" s="2"/>
      <c r="K833" s="2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</row>
    <row r="834" spans="1:25" ht="30" customHeight="1">
      <c r="A834" s="6" t="str">
        <f>IFERROR(VLOOKUP(C834,[1]PEDIDOS!$A$1:$B$10050,2,FALSE),"")</f>
        <v/>
      </c>
      <c r="B834" s="2"/>
      <c r="C834" s="2"/>
      <c r="D834" s="1"/>
      <c r="E834" s="2"/>
      <c r="F834" s="2"/>
      <c r="G834" s="2"/>
      <c r="H834" s="2"/>
      <c r="I834" s="2"/>
      <c r="J834" s="2"/>
      <c r="K834" s="2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</row>
    <row r="835" spans="1:25" ht="30" customHeight="1">
      <c r="A835" s="6" t="str">
        <f>IFERROR(VLOOKUP(C835,[1]PEDIDOS!$A$1:$B$10050,2,FALSE),"")</f>
        <v/>
      </c>
      <c r="B835" s="2"/>
      <c r="C835" s="2"/>
      <c r="D835" s="1"/>
      <c r="E835" s="2"/>
      <c r="F835" s="2"/>
      <c r="G835" s="2"/>
      <c r="H835" s="2"/>
      <c r="I835" s="2"/>
      <c r="J835" s="2"/>
      <c r="K835" s="2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</row>
    <row r="836" spans="1:25" ht="30" customHeight="1">
      <c r="A836" s="6" t="str">
        <f>IFERROR(VLOOKUP(C836,[1]PEDIDOS!$A$1:$B$10050,2,FALSE),"")</f>
        <v/>
      </c>
      <c r="B836" s="2"/>
      <c r="C836" s="2"/>
      <c r="D836" s="1"/>
      <c r="E836" s="2"/>
      <c r="F836" s="2"/>
      <c r="G836" s="2"/>
      <c r="H836" s="2"/>
      <c r="I836" s="2"/>
      <c r="J836" s="2"/>
      <c r="K836" s="2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</row>
    <row r="837" spans="1:25" ht="30" customHeight="1">
      <c r="A837" s="6" t="str">
        <f>IFERROR(VLOOKUP(C837,[1]PEDIDOS!$A$1:$B$10050,2,FALSE),"")</f>
        <v/>
      </c>
      <c r="B837" s="2"/>
      <c r="C837" s="2"/>
      <c r="D837" s="1"/>
      <c r="E837" s="2"/>
      <c r="F837" s="2"/>
      <c r="G837" s="2"/>
      <c r="H837" s="2"/>
      <c r="I837" s="2"/>
      <c r="J837" s="2"/>
      <c r="K837" s="2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</row>
    <row r="838" spans="1:25" ht="30" customHeight="1">
      <c r="A838" s="6" t="str">
        <f>IFERROR(VLOOKUP(C838,[1]PEDIDOS!$A$1:$B$10050,2,FALSE),"")</f>
        <v/>
      </c>
      <c r="B838" s="2"/>
      <c r="C838" s="2"/>
      <c r="D838" s="1"/>
      <c r="E838" s="2"/>
      <c r="F838" s="2"/>
      <c r="G838" s="2"/>
      <c r="H838" s="2"/>
      <c r="I838" s="2"/>
      <c r="J838" s="2"/>
      <c r="K838" s="2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</row>
    <row r="839" spans="1:25" ht="30" customHeight="1">
      <c r="A839" s="6" t="str">
        <f>IFERROR(VLOOKUP(C839,[1]PEDIDOS!$A$1:$B$10050,2,FALSE),"")</f>
        <v/>
      </c>
      <c r="B839" s="2"/>
      <c r="C839" s="2"/>
      <c r="D839" s="1"/>
      <c r="E839" s="2"/>
      <c r="F839" s="2"/>
      <c r="G839" s="2"/>
      <c r="H839" s="2"/>
      <c r="I839" s="2"/>
      <c r="J839" s="2"/>
      <c r="K839" s="2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</row>
    <row r="840" spans="1:25" ht="30" customHeight="1">
      <c r="A840" s="6" t="str">
        <f>IFERROR(VLOOKUP(C840,[1]PEDIDOS!$A$1:$B$10050,2,FALSE),"")</f>
        <v/>
      </c>
      <c r="B840" s="2"/>
      <c r="C840" s="2"/>
      <c r="D840" s="1"/>
      <c r="E840" s="2"/>
      <c r="F840" s="2"/>
      <c r="G840" s="2"/>
      <c r="H840" s="2"/>
      <c r="I840" s="2"/>
      <c r="J840" s="2"/>
      <c r="K840" s="2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</row>
    <row r="841" spans="1:25" ht="30" customHeight="1">
      <c r="A841" s="6" t="str">
        <f>IFERROR(VLOOKUP(C841,[1]PEDIDOS!$A$1:$B$10050,2,FALSE),"")</f>
        <v/>
      </c>
      <c r="B841" s="2"/>
      <c r="C841" s="2"/>
      <c r="D841" s="1"/>
      <c r="E841" s="2"/>
      <c r="F841" s="2"/>
      <c r="G841" s="2"/>
      <c r="H841" s="2"/>
      <c r="I841" s="2"/>
      <c r="J841" s="2"/>
      <c r="K841" s="2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</row>
    <row r="842" spans="1:25" ht="30" customHeight="1">
      <c r="A842" s="6" t="str">
        <f>IFERROR(VLOOKUP(C842,[1]PEDIDOS!$A$1:$B$10050,2,FALSE),"")</f>
        <v/>
      </c>
      <c r="B842" s="2"/>
      <c r="C842" s="2"/>
      <c r="D842" s="1"/>
      <c r="E842" s="2"/>
      <c r="F842" s="2"/>
      <c r="G842" s="2"/>
      <c r="H842" s="2"/>
      <c r="I842" s="2"/>
      <c r="J842" s="2"/>
      <c r="K842" s="2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</row>
    <row r="843" spans="1:25" ht="30" customHeight="1">
      <c r="A843" s="6" t="str">
        <f>IFERROR(VLOOKUP(C843,[1]PEDIDOS!$A$1:$B$10050,2,FALSE),"")</f>
        <v/>
      </c>
      <c r="B843" s="2"/>
      <c r="C843" s="2"/>
      <c r="D843" s="1"/>
      <c r="E843" s="2"/>
      <c r="F843" s="2"/>
      <c r="G843" s="2"/>
      <c r="H843" s="2"/>
      <c r="I843" s="2"/>
      <c r="J843" s="2"/>
      <c r="K843" s="2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</row>
    <row r="844" spans="1:25" ht="30" customHeight="1">
      <c r="A844" s="6" t="str">
        <f>IFERROR(VLOOKUP(C844,[1]PEDIDOS!$A$1:$B$10050,2,FALSE),"")</f>
        <v/>
      </c>
      <c r="B844" s="2"/>
      <c r="C844" s="2"/>
      <c r="D844" s="1"/>
      <c r="E844" s="2"/>
      <c r="F844" s="2"/>
      <c r="G844" s="2"/>
      <c r="H844" s="2"/>
      <c r="I844" s="2"/>
      <c r="J844" s="2"/>
      <c r="K844" s="2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</row>
    <row r="845" spans="1:25" ht="30" customHeight="1">
      <c r="A845" s="6" t="str">
        <f>IFERROR(VLOOKUP(C845,[1]PEDIDOS!$A$1:$B$10050,2,FALSE),"")</f>
        <v/>
      </c>
      <c r="B845" s="2"/>
      <c r="C845" s="2"/>
      <c r="D845" s="1"/>
      <c r="E845" s="2"/>
      <c r="F845" s="2"/>
      <c r="G845" s="2"/>
      <c r="H845" s="2"/>
      <c r="I845" s="2"/>
      <c r="J845" s="2"/>
      <c r="K845" s="2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</row>
    <row r="846" spans="1:25" ht="30" customHeight="1">
      <c r="A846" s="6" t="str">
        <f>IFERROR(VLOOKUP(C846,[1]PEDIDOS!$A$1:$B$10050,2,FALSE),"")</f>
        <v/>
      </c>
      <c r="B846" s="2"/>
      <c r="C846" s="2"/>
      <c r="D846" s="1"/>
      <c r="E846" s="2"/>
      <c r="F846" s="2"/>
      <c r="G846" s="2"/>
      <c r="H846" s="2"/>
      <c r="I846" s="2"/>
      <c r="J846" s="2"/>
      <c r="K846" s="2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</row>
    <row r="847" spans="1:25" ht="30" customHeight="1">
      <c r="A847" s="6" t="str">
        <f>IFERROR(VLOOKUP(C847,[1]PEDIDOS!$A$1:$B$10050,2,FALSE),"")</f>
        <v/>
      </c>
      <c r="B847" s="2"/>
      <c r="C847" s="2"/>
      <c r="D847" s="1"/>
      <c r="E847" s="2"/>
      <c r="F847" s="2"/>
      <c r="G847" s="2"/>
      <c r="H847" s="2"/>
      <c r="I847" s="2"/>
      <c r="J847" s="2"/>
      <c r="K847" s="2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</row>
    <row r="848" spans="1:25" ht="30" customHeight="1">
      <c r="A848" s="6" t="str">
        <f>IFERROR(VLOOKUP(C848,[1]PEDIDOS!$A$1:$B$10050,2,FALSE),"")</f>
        <v/>
      </c>
      <c r="B848" s="2"/>
      <c r="C848" s="2"/>
      <c r="D848" s="1"/>
      <c r="E848" s="2"/>
      <c r="F848" s="2"/>
      <c r="G848" s="2"/>
      <c r="H848" s="2"/>
      <c r="I848" s="2"/>
      <c r="J848" s="2"/>
      <c r="K848" s="2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</row>
    <row r="849" spans="1:25" ht="30" customHeight="1">
      <c r="A849" s="6" t="str">
        <f>IFERROR(VLOOKUP(C849,[1]PEDIDOS!$A$1:$B$10050,2,FALSE),"")</f>
        <v/>
      </c>
      <c r="B849" s="2"/>
      <c r="C849" s="2"/>
      <c r="D849" s="1"/>
      <c r="E849" s="2"/>
      <c r="F849" s="2"/>
      <c r="G849" s="2"/>
      <c r="H849" s="2"/>
      <c r="I849" s="2"/>
      <c r="J849" s="2"/>
      <c r="K849" s="2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</row>
    <row r="850" spans="1:25" ht="30" customHeight="1">
      <c r="A850" s="6" t="str">
        <f>IFERROR(VLOOKUP(C850,[1]PEDIDOS!$A$1:$B$10050,2,FALSE),"")</f>
        <v/>
      </c>
      <c r="B850" s="2"/>
      <c r="C850" s="2"/>
      <c r="D850" s="1"/>
      <c r="E850" s="2"/>
      <c r="F850" s="2"/>
      <c r="G850" s="2"/>
      <c r="H850" s="2"/>
      <c r="I850" s="2"/>
      <c r="J850" s="2"/>
      <c r="K850" s="2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</row>
    <row r="851" spans="1:25" ht="30" customHeight="1">
      <c r="A851" s="6" t="str">
        <f>IFERROR(VLOOKUP(C851,[1]PEDIDOS!$A$1:$B$10050,2,FALSE),"")</f>
        <v/>
      </c>
      <c r="B851" s="2"/>
      <c r="C851" s="2"/>
      <c r="D851" s="1"/>
      <c r="E851" s="2"/>
      <c r="F851" s="2"/>
      <c r="G851" s="2"/>
      <c r="H851" s="2"/>
      <c r="I851" s="2"/>
      <c r="J851" s="2"/>
      <c r="K851" s="2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</row>
    <row r="852" spans="1:25" ht="30" customHeight="1">
      <c r="A852" s="6" t="str">
        <f>IFERROR(VLOOKUP(C852,[1]PEDIDOS!$A$1:$B$10050,2,FALSE),"")</f>
        <v/>
      </c>
      <c r="B852" s="2"/>
      <c r="C852" s="2"/>
      <c r="D852" s="1"/>
      <c r="E852" s="2"/>
      <c r="F852" s="2"/>
      <c r="G852" s="2"/>
      <c r="H852" s="2"/>
      <c r="I852" s="2"/>
      <c r="J852" s="2"/>
      <c r="K852" s="2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</row>
    <row r="853" spans="1:25" ht="30" customHeight="1">
      <c r="A853" s="6" t="str">
        <f>IFERROR(VLOOKUP(C853,[1]PEDIDOS!$A$1:$B$10050,2,FALSE),"")</f>
        <v/>
      </c>
      <c r="B853" s="2"/>
      <c r="C853" s="2"/>
      <c r="D853" s="1"/>
      <c r="E853" s="2"/>
      <c r="F853" s="2"/>
      <c r="G853" s="2"/>
      <c r="H853" s="2"/>
      <c r="I853" s="2"/>
      <c r="J853" s="2"/>
      <c r="K853" s="2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</row>
    <row r="854" spans="1:25" ht="30" customHeight="1">
      <c r="A854" s="6" t="str">
        <f>IFERROR(VLOOKUP(C854,[1]PEDIDOS!$A$1:$B$10050,2,FALSE),"")</f>
        <v/>
      </c>
      <c r="B854" s="2"/>
      <c r="C854" s="2"/>
      <c r="D854" s="1"/>
      <c r="E854" s="2"/>
      <c r="F854" s="2"/>
      <c r="G854" s="2"/>
      <c r="H854" s="2"/>
      <c r="I854" s="2"/>
      <c r="J854" s="2"/>
      <c r="K854" s="2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</row>
    <row r="855" spans="1:25" ht="30" customHeight="1">
      <c r="A855" s="6" t="str">
        <f>IFERROR(VLOOKUP(C855,[1]PEDIDOS!$A$1:$B$10050,2,FALSE),"")</f>
        <v/>
      </c>
      <c r="B855" s="2"/>
      <c r="C855" s="2"/>
      <c r="D855" s="1"/>
      <c r="E855" s="2"/>
      <c r="F855" s="2"/>
      <c r="G855" s="2"/>
      <c r="H855" s="2"/>
      <c r="I855" s="2"/>
      <c r="J855" s="2"/>
      <c r="K855" s="2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</row>
    <row r="856" spans="1:25" ht="30" customHeight="1">
      <c r="A856" s="6" t="str">
        <f>IFERROR(VLOOKUP(C856,[1]PEDIDOS!$A$1:$B$10050,2,FALSE),"")</f>
        <v/>
      </c>
      <c r="B856" s="2"/>
      <c r="C856" s="2"/>
      <c r="D856" s="1"/>
      <c r="E856" s="2"/>
      <c r="F856" s="2"/>
      <c r="G856" s="2"/>
      <c r="H856" s="2"/>
      <c r="I856" s="2"/>
      <c r="J856" s="2"/>
      <c r="K856" s="2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</row>
    <row r="857" spans="1:25" ht="30" customHeight="1">
      <c r="A857" s="6" t="str">
        <f>IFERROR(VLOOKUP(C857,[1]PEDIDOS!$A$1:$B$10050,2,FALSE),"")</f>
        <v/>
      </c>
      <c r="B857" s="2"/>
      <c r="C857" s="2"/>
      <c r="D857" s="1"/>
      <c r="E857" s="2"/>
      <c r="F857" s="2"/>
      <c r="G857" s="2"/>
      <c r="H857" s="2"/>
      <c r="I857" s="2"/>
      <c r="J857" s="2"/>
      <c r="K857" s="2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</row>
    <row r="858" spans="1:25" ht="30" customHeight="1">
      <c r="A858" s="6" t="str">
        <f>IFERROR(VLOOKUP(C858,[1]PEDIDOS!$A$1:$B$10050,2,FALSE),"")</f>
        <v/>
      </c>
      <c r="B858" s="2"/>
      <c r="C858" s="2"/>
      <c r="D858" s="1"/>
      <c r="E858" s="2"/>
      <c r="F858" s="2"/>
      <c r="G858" s="2"/>
      <c r="H858" s="2"/>
      <c r="I858" s="2"/>
      <c r="J858" s="2"/>
      <c r="K858" s="2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</row>
    <row r="859" spans="1:25" ht="30" customHeight="1">
      <c r="A859" s="6" t="str">
        <f>IFERROR(VLOOKUP(C859,[1]PEDIDOS!$A$1:$B$10050,2,FALSE),"")</f>
        <v/>
      </c>
      <c r="B859" s="2"/>
      <c r="C859" s="2"/>
      <c r="D859" s="1"/>
      <c r="E859" s="2"/>
      <c r="F859" s="2"/>
      <c r="G859" s="2"/>
      <c r="H859" s="2"/>
      <c r="I859" s="2"/>
      <c r="J859" s="2"/>
      <c r="K859" s="2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</row>
    <row r="860" spans="1:25" ht="30" customHeight="1">
      <c r="A860" s="6" t="str">
        <f>IFERROR(VLOOKUP(C860,[1]PEDIDOS!$A$1:$B$10050,2,FALSE),"")</f>
        <v/>
      </c>
      <c r="B860" s="2"/>
      <c r="C860" s="2"/>
      <c r="D860" s="1"/>
      <c r="E860" s="2"/>
      <c r="F860" s="2"/>
      <c r="G860" s="2"/>
      <c r="H860" s="2"/>
      <c r="I860" s="2"/>
      <c r="J860" s="2"/>
      <c r="K860" s="2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</row>
    <row r="861" spans="1:25" ht="30" customHeight="1">
      <c r="A861" s="6" t="str">
        <f>IFERROR(VLOOKUP(C861,[1]PEDIDOS!$A$1:$B$10050,2,FALSE),"")</f>
        <v/>
      </c>
      <c r="B861" s="2"/>
      <c r="C861" s="2"/>
      <c r="D861" s="1"/>
      <c r="E861" s="2"/>
      <c r="F861" s="2"/>
      <c r="G861" s="2"/>
      <c r="H861" s="2"/>
      <c r="I861" s="2"/>
      <c r="J861" s="2"/>
      <c r="K861" s="2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</row>
    <row r="862" spans="1:25" ht="30" customHeight="1">
      <c r="A862" s="6" t="str">
        <f>IFERROR(VLOOKUP(C862,[1]PEDIDOS!$A$1:$B$10050,2,FALSE),"")</f>
        <v/>
      </c>
      <c r="B862" s="2"/>
      <c r="C862" s="2"/>
      <c r="D862" s="1"/>
      <c r="E862" s="2"/>
      <c r="F862" s="2"/>
      <c r="G862" s="2"/>
      <c r="H862" s="2"/>
      <c r="I862" s="2"/>
      <c r="J862" s="2"/>
      <c r="K862" s="2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</row>
    <row r="863" spans="1:25" ht="30" customHeight="1">
      <c r="A863" s="6" t="str">
        <f>IFERROR(VLOOKUP(C863,[1]PEDIDOS!$A$1:$B$10050,2,FALSE),"")</f>
        <v/>
      </c>
      <c r="B863" s="2"/>
      <c r="C863" s="2"/>
      <c r="D863" s="1"/>
      <c r="E863" s="2"/>
      <c r="F863" s="2"/>
      <c r="G863" s="2"/>
      <c r="H863" s="2"/>
      <c r="I863" s="2"/>
      <c r="J863" s="2"/>
      <c r="K863" s="2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</row>
    <row r="864" spans="1:25" ht="30" customHeight="1">
      <c r="A864" s="6" t="str">
        <f>IFERROR(VLOOKUP(C864,[1]PEDIDOS!$A$1:$B$10050,2,FALSE),"")</f>
        <v/>
      </c>
      <c r="B864" s="2"/>
      <c r="C864" s="2"/>
      <c r="D864" s="1"/>
      <c r="E864" s="2"/>
      <c r="F864" s="2"/>
      <c r="G864" s="2"/>
      <c r="H864" s="2"/>
      <c r="I864" s="2"/>
      <c r="J864" s="2"/>
      <c r="K864" s="2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</row>
    <row r="865" spans="1:25" ht="30" customHeight="1">
      <c r="A865" s="6" t="str">
        <f>IFERROR(VLOOKUP(C865,[1]PEDIDOS!$A$1:$B$10050,2,FALSE),"")</f>
        <v/>
      </c>
      <c r="B865" s="2"/>
      <c r="C865" s="2"/>
      <c r="D865" s="1"/>
      <c r="E865" s="2"/>
      <c r="F865" s="2"/>
      <c r="G865" s="2"/>
      <c r="H865" s="2"/>
      <c r="I865" s="2"/>
      <c r="J865" s="2"/>
      <c r="K865" s="2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</row>
    <row r="866" spans="1:25" ht="30" customHeight="1">
      <c r="A866" s="6" t="str">
        <f>IFERROR(VLOOKUP(C866,[1]PEDIDOS!$A$1:$B$10050,2,FALSE),"")</f>
        <v/>
      </c>
      <c r="B866" s="2"/>
      <c r="C866" s="2"/>
      <c r="D866" s="1"/>
      <c r="E866" s="2"/>
      <c r="F866" s="2"/>
      <c r="G866" s="2"/>
      <c r="H866" s="2"/>
      <c r="I866" s="2"/>
      <c r="J866" s="2"/>
      <c r="K866" s="2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</row>
    <row r="867" spans="1:25" ht="30" customHeight="1">
      <c r="A867" s="6" t="str">
        <f>IFERROR(VLOOKUP(C867,[1]PEDIDOS!$A$1:$B$10050,2,FALSE),"")</f>
        <v/>
      </c>
      <c r="B867" s="2"/>
      <c r="C867" s="2"/>
      <c r="D867" s="1"/>
      <c r="E867" s="2"/>
      <c r="F867" s="2"/>
      <c r="G867" s="2"/>
      <c r="H867" s="2"/>
      <c r="I867" s="2"/>
      <c r="J867" s="2"/>
      <c r="K867" s="2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</row>
    <row r="868" spans="1:25" ht="30" customHeight="1">
      <c r="A868" s="6" t="str">
        <f>IFERROR(VLOOKUP(C868,[1]PEDIDOS!$A$1:$B$10050,2,FALSE),"")</f>
        <v/>
      </c>
      <c r="B868" s="2"/>
      <c r="C868" s="2"/>
      <c r="D868" s="1"/>
      <c r="E868" s="2"/>
      <c r="F868" s="2"/>
      <c r="G868" s="2"/>
      <c r="H868" s="2"/>
      <c r="I868" s="2"/>
      <c r="J868" s="2"/>
      <c r="K868" s="2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</row>
    <row r="869" spans="1:25" ht="30" customHeight="1">
      <c r="A869" s="6" t="str">
        <f>IFERROR(VLOOKUP(C869,[1]PEDIDOS!$A$1:$B$10050,2,FALSE),"")</f>
        <v/>
      </c>
      <c r="B869" s="2"/>
      <c r="C869" s="2"/>
      <c r="D869" s="1"/>
      <c r="E869" s="2"/>
      <c r="F869" s="2"/>
      <c r="G869" s="2"/>
      <c r="H869" s="2"/>
      <c r="I869" s="2"/>
      <c r="J869" s="2"/>
      <c r="K869" s="2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</row>
    <row r="870" spans="1:25" ht="30" customHeight="1">
      <c r="A870" s="6" t="str">
        <f>IFERROR(VLOOKUP(C870,[1]PEDIDOS!$A$1:$B$10050,2,FALSE),"")</f>
        <v/>
      </c>
      <c r="B870" s="2"/>
      <c r="C870" s="2"/>
      <c r="D870" s="1"/>
      <c r="E870" s="2"/>
      <c r="F870" s="2"/>
      <c r="G870" s="2"/>
      <c r="H870" s="2"/>
      <c r="I870" s="2"/>
      <c r="J870" s="2"/>
      <c r="K870" s="2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</row>
    <row r="871" spans="1:25" ht="30" customHeight="1">
      <c r="A871" s="6" t="str">
        <f>IFERROR(VLOOKUP(C871,[1]PEDIDOS!$A$1:$B$10050,2,FALSE),"")</f>
        <v/>
      </c>
      <c r="B871" s="2"/>
      <c r="C871" s="2"/>
      <c r="D871" s="1"/>
      <c r="E871" s="2"/>
      <c r="F871" s="2"/>
      <c r="G871" s="2"/>
      <c r="H871" s="2"/>
      <c r="I871" s="2"/>
      <c r="J871" s="2"/>
      <c r="K871" s="2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</row>
    <row r="872" spans="1:25" ht="30" customHeight="1">
      <c r="A872" s="6" t="str">
        <f>IFERROR(VLOOKUP(C872,[1]PEDIDOS!$A$1:$B$10050,2,FALSE),"")</f>
        <v/>
      </c>
      <c r="B872" s="2"/>
      <c r="C872" s="2"/>
      <c r="D872" s="1"/>
      <c r="E872" s="2"/>
      <c r="F872" s="2"/>
      <c r="G872" s="2"/>
      <c r="H872" s="2"/>
      <c r="I872" s="2"/>
      <c r="J872" s="2"/>
      <c r="K872" s="2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</row>
    <row r="873" spans="1:25" ht="30" customHeight="1">
      <c r="A873" s="6" t="str">
        <f>IFERROR(VLOOKUP(C873,[1]PEDIDOS!$A$1:$B$10050,2,FALSE),"")</f>
        <v/>
      </c>
      <c r="B873" s="2"/>
      <c r="C873" s="2"/>
      <c r="D873" s="1"/>
      <c r="E873" s="2"/>
      <c r="F873" s="2"/>
      <c r="G873" s="2"/>
      <c r="H873" s="2"/>
      <c r="I873" s="2"/>
      <c r="J873" s="2"/>
      <c r="K873" s="2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</row>
    <row r="874" spans="1:25" ht="30" customHeight="1">
      <c r="A874" s="6" t="str">
        <f>IFERROR(VLOOKUP(C874,[1]PEDIDOS!$A$1:$B$10050,2,FALSE),"")</f>
        <v/>
      </c>
      <c r="B874" s="2"/>
      <c r="C874" s="2"/>
      <c r="D874" s="1"/>
      <c r="E874" s="2"/>
      <c r="F874" s="2"/>
      <c r="G874" s="2"/>
      <c r="H874" s="2"/>
      <c r="I874" s="2"/>
      <c r="J874" s="2"/>
      <c r="K874" s="2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</row>
    <row r="875" spans="1:25" ht="30" customHeight="1">
      <c r="A875" s="6" t="str">
        <f>IFERROR(VLOOKUP(C875,[1]PEDIDOS!$A$1:$B$10050,2,FALSE),"")</f>
        <v/>
      </c>
      <c r="B875" s="2"/>
      <c r="C875" s="2"/>
      <c r="D875" s="1"/>
      <c r="E875" s="2"/>
      <c r="F875" s="2"/>
      <c r="G875" s="2"/>
      <c r="H875" s="2"/>
      <c r="I875" s="2"/>
      <c r="J875" s="2"/>
      <c r="K875" s="2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</row>
    <row r="876" spans="1:25" ht="30" customHeight="1">
      <c r="A876" s="6" t="str">
        <f>IFERROR(VLOOKUP(C876,[1]PEDIDOS!$A$1:$B$10050,2,FALSE),"")</f>
        <v/>
      </c>
      <c r="B876" s="2"/>
      <c r="C876" s="2"/>
      <c r="D876" s="1"/>
      <c r="E876" s="2"/>
      <c r="F876" s="2"/>
      <c r="G876" s="2"/>
      <c r="H876" s="2"/>
      <c r="I876" s="2"/>
      <c r="J876" s="2"/>
      <c r="K876" s="2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</row>
    <row r="877" spans="1:25" ht="30" customHeight="1">
      <c r="A877" s="6" t="str">
        <f>IFERROR(VLOOKUP(C877,[1]PEDIDOS!$A$1:$B$10050,2,FALSE),"")</f>
        <v/>
      </c>
      <c r="B877" s="2"/>
      <c r="C877" s="2"/>
      <c r="D877" s="1"/>
      <c r="E877" s="2"/>
      <c r="F877" s="2"/>
      <c r="G877" s="2"/>
      <c r="H877" s="2"/>
      <c r="I877" s="2"/>
      <c r="J877" s="2"/>
      <c r="K877" s="2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</row>
    <row r="878" spans="1:25" ht="30" customHeight="1">
      <c r="A878" s="6" t="str">
        <f>IFERROR(VLOOKUP(C878,[1]PEDIDOS!$A$1:$B$10050,2,FALSE),"")</f>
        <v/>
      </c>
      <c r="B878" s="2"/>
      <c r="C878" s="2"/>
      <c r="D878" s="1"/>
      <c r="E878" s="2"/>
      <c r="F878" s="2"/>
      <c r="G878" s="2"/>
      <c r="H878" s="2"/>
      <c r="I878" s="2"/>
      <c r="J878" s="2"/>
      <c r="K878" s="2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</row>
    <row r="879" spans="1:25" ht="30" customHeight="1">
      <c r="A879" s="6" t="str">
        <f>IFERROR(VLOOKUP(C879,[1]PEDIDOS!$A$1:$B$10050,2,FALSE),"")</f>
        <v/>
      </c>
      <c r="B879" s="2"/>
      <c r="C879" s="2"/>
      <c r="D879" s="1"/>
      <c r="E879" s="2"/>
      <c r="F879" s="2"/>
      <c r="G879" s="2"/>
      <c r="H879" s="2"/>
      <c r="I879" s="2"/>
      <c r="J879" s="2"/>
      <c r="K879" s="2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</row>
    <row r="880" spans="1:25" ht="30" customHeight="1">
      <c r="A880" s="6" t="str">
        <f>IFERROR(VLOOKUP(C880,[1]PEDIDOS!$A$1:$B$10050,2,FALSE),"")</f>
        <v/>
      </c>
      <c r="B880" s="2"/>
      <c r="C880" s="2"/>
      <c r="D880" s="1"/>
      <c r="E880" s="2"/>
      <c r="F880" s="2"/>
      <c r="G880" s="2"/>
      <c r="H880" s="2"/>
      <c r="I880" s="2"/>
      <c r="J880" s="2"/>
      <c r="K880" s="2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</row>
    <row r="881" spans="1:25" ht="30" customHeight="1">
      <c r="A881" s="6" t="str">
        <f>IFERROR(VLOOKUP(C881,[1]PEDIDOS!$A$1:$B$10050,2,FALSE),"")</f>
        <v/>
      </c>
      <c r="B881" s="2"/>
      <c r="C881" s="2"/>
      <c r="D881" s="1"/>
      <c r="E881" s="2"/>
      <c r="F881" s="2"/>
      <c r="G881" s="2"/>
      <c r="H881" s="2"/>
      <c r="I881" s="2"/>
      <c r="J881" s="2"/>
      <c r="K881" s="2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</row>
    <row r="882" spans="1:25" ht="30" customHeight="1">
      <c r="A882" s="6" t="str">
        <f>IFERROR(VLOOKUP(C882,[1]PEDIDOS!$A$1:$B$10050,2,FALSE),"")</f>
        <v/>
      </c>
      <c r="B882" s="2"/>
      <c r="C882" s="2"/>
      <c r="D882" s="1"/>
      <c r="E882" s="2"/>
      <c r="F882" s="2"/>
      <c r="G882" s="2"/>
      <c r="H882" s="2"/>
      <c r="I882" s="2"/>
      <c r="J882" s="2"/>
      <c r="K882" s="2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</row>
    <row r="883" spans="1:25" ht="30" customHeight="1">
      <c r="A883" s="6" t="str">
        <f>IFERROR(VLOOKUP(C883,[1]PEDIDOS!$A$1:$B$10050,2,FALSE),"")</f>
        <v/>
      </c>
      <c r="B883" s="2"/>
      <c r="C883" s="2"/>
      <c r="D883" s="1"/>
      <c r="E883" s="2"/>
      <c r="F883" s="2"/>
      <c r="G883" s="2"/>
      <c r="H883" s="2"/>
      <c r="I883" s="2"/>
      <c r="J883" s="2"/>
      <c r="K883" s="2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</row>
    <row r="884" spans="1:25" ht="30" customHeight="1">
      <c r="A884" s="6" t="str">
        <f>IFERROR(VLOOKUP(C884,[1]PEDIDOS!$A$1:$B$10050,2,FALSE),"")</f>
        <v/>
      </c>
      <c r="B884" s="2"/>
      <c r="C884" s="2"/>
      <c r="D884" s="1"/>
      <c r="E884" s="2"/>
      <c r="F884" s="2"/>
      <c r="G884" s="2"/>
      <c r="H884" s="2"/>
      <c r="I884" s="2"/>
      <c r="J884" s="2"/>
      <c r="K884" s="2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</row>
    <row r="885" spans="1:25" ht="30" customHeight="1">
      <c r="A885" s="6" t="str">
        <f>IFERROR(VLOOKUP(C885,[1]PEDIDOS!$A$1:$B$10050,2,FALSE),"")</f>
        <v/>
      </c>
      <c r="B885" s="2"/>
      <c r="C885" s="2"/>
      <c r="D885" s="1"/>
      <c r="E885" s="2"/>
      <c r="F885" s="2"/>
      <c r="G885" s="2"/>
      <c r="H885" s="2"/>
      <c r="I885" s="2"/>
      <c r="J885" s="2"/>
      <c r="K885" s="2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</row>
    <row r="886" spans="1:25" ht="30" customHeight="1">
      <c r="A886" s="6" t="str">
        <f>IFERROR(VLOOKUP(C886,[1]PEDIDOS!$A$1:$B$10050,2,FALSE),"")</f>
        <v/>
      </c>
      <c r="B886" s="2"/>
      <c r="C886" s="2"/>
      <c r="D886" s="1"/>
      <c r="E886" s="2"/>
      <c r="F886" s="2"/>
      <c r="G886" s="2"/>
      <c r="H886" s="2"/>
      <c r="I886" s="2"/>
      <c r="J886" s="2"/>
      <c r="K886" s="2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</row>
    <row r="887" spans="1:25" ht="30" customHeight="1">
      <c r="A887" s="6" t="str">
        <f>IFERROR(VLOOKUP(C887,[1]PEDIDOS!$A$1:$B$10050,2,FALSE),"")</f>
        <v/>
      </c>
      <c r="B887" s="2"/>
      <c r="C887" s="2"/>
      <c r="D887" s="1"/>
      <c r="E887" s="2"/>
      <c r="F887" s="2"/>
      <c r="G887" s="2"/>
      <c r="H887" s="2"/>
      <c r="I887" s="2"/>
      <c r="J887" s="2"/>
      <c r="K887" s="2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</row>
    <row r="888" spans="1:25" ht="30" customHeight="1">
      <c r="A888" s="6" t="str">
        <f>IFERROR(VLOOKUP(C888,[1]PEDIDOS!$A$1:$B$10050,2,FALSE),"")</f>
        <v/>
      </c>
      <c r="B888" s="2"/>
      <c r="C888" s="2"/>
      <c r="D888" s="1"/>
      <c r="E888" s="2"/>
      <c r="F888" s="2"/>
      <c r="G888" s="2"/>
      <c r="H888" s="2"/>
      <c r="I888" s="2"/>
      <c r="J888" s="2"/>
      <c r="K888" s="2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</row>
    <row r="889" spans="1:25" ht="30" customHeight="1">
      <c r="A889" s="6" t="str">
        <f>IFERROR(VLOOKUP(C889,[1]PEDIDOS!$A$1:$B$10050,2,FALSE),"")</f>
        <v/>
      </c>
      <c r="B889" s="2"/>
      <c r="C889" s="2"/>
      <c r="D889" s="1"/>
      <c r="E889" s="2"/>
      <c r="F889" s="2"/>
      <c r="G889" s="2"/>
      <c r="H889" s="2"/>
      <c r="I889" s="2"/>
      <c r="J889" s="2"/>
      <c r="K889" s="2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</row>
    <row r="890" spans="1:25" ht="30" customHeight="1">
      <c r="A890" s="6" t="str">
        <f>IFERROR(VLOOKUP(C890,[1]PEDIDOS!$A$1:$B$10050,2,FALSE),"")</f>
        <v/>
      </c>
      <c r="B890" s="2"/>
      <c r="C890" s="2"/>
      <c r="D890" s="1"/>
      <c r="E890" s="2"/>
      <c r="F890" s="2"/>
      <c r="G890" s="2"/>
      <c r="H890" s="2"/>
      <c r="I890" s="2"/>
      <c r="J890" s="2"/>
      <c r="K890" s="2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</row>
    <row r="891" spans="1:25" ht="30" customHeight="1">
      <c r="A891" s="6" t="str">
        <f>IFERROR(VLOOKUP(C891,[1]PEDIDOS!$A$1:$B$10050,2,FALSE),"")</f>
        <v/>
      </c>
      <c r="B891" s="2"/>
      <c r="C891" s="2"/>
      <c r="D891" s="1"/>
      <c r="E891" s="2"/>
      <c r="F891" s="2"/>
      <c r="G891" s="2"/>
      <c r="H891" s="2"/>
      <c r="I891" s="2"/>
      <c r="J891" s="2"/>
      <c r="K891" s="2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</row>
    <row r="892" spans="1:25" ht="30" customHeight="1">
      <c r="A892" s="6" t="str">
        <f>IFERROR(VLOOKUP(C892,[1]PEDIDOS!$A$1:$B$10050,2,FALSE),"")</f>
        <v/>
      </c>
      <c r="B892" s="2"/>
      <c r="C892" s="2"/>
      <c r="D892" s="1"/>
      <c r="E892" s="2"/>
      <c r="F892" s="2"/>
      <c r="G892" s="2"/>
      <c r="H892" s="2"/>
      <c r="I892" s="2"/>
      <c r="J892" s="2"/>
      <c r="K892" s="2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</row>
    <row r="893" spans="1:25" ht="30" customHeight="1">
      <c r="A893" s="6" t="str">
        <f>IFERROR(VLOOKUP(C893,[1]PEDIDOS!$A$1:$B$10050,2,FALSE),"")</f>
        <v/>
      </c>
      <c r="B893" s="2"/>
      <c r="C893" s="2"/>
      <c r="D893" s="1"/>
      <c r="E893" s="2"/>
      <c r="F893" s="2"/>
      <c r="G893" s="2"/>
      <c r="H893" s="2"/>
      <c r="I893" s="2"/>
      <c r="J893" s="2"/>
      <c r="K893" s="2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</row>
    <row r="894" spans="1:25" ht="30" customHeight="1">
      <c r="A894" s="6" t="str">
        <f>IFERROR(VLOOKUP(C894,[1]PEDIDOS!$A$1:$B$10050,2,FALSE),"")</f>
        <v/>
      </c>
      <c r="B894" s="2"/>
      <c r="C894" s="2"/>
      <c r="D894" s="1"/>
      <c r="E894" s="2"/>
      <c r="F894" s="2"/>
      <c r="G894" s="2"/>
      <c r="H894" s="2"/>
      <c r="I894" s="2"/>
      <c r="J894" s="2"/>
      <c r="K894" s="2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</row>
    <row r="895" spans="1:25" ht="30" customHeight="1">
      <c r="A895" s="6" t="str">
        <f>IFERROR(VLOOKUP(C895,[1]PEDIDOS!$A$1:$B$10050,2,FALSE),"")</f>
        <v/>
      </c>
      <c r="B895" s="2"/>
      <c r="C895" s="2"/>
      <c r="D895" s="1"/>
      <c r="E895" s="2"/>
      <c r="F895" s="2"/>
      <c r="G895" s="2"/>
      <c r="H895" s="2"/>
      <c r="I895" s="2"/>
      <c r="J895" s="2"/>
      <c r="K895" s="2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</row>
    <row r="896" spans="1:25" ht="30" customHeight="1">
      <c r="A896" s="6" t="str">
        <f>IFERROR(VLOOKUP(C896,[1]PEDIDOS!$A$1:$B$10050,2,FALSE),"")</f>
        <v/>
      </c>
      <c r="B896" s="2"/>
      <c r="C896" s="2"/>
      <c r="D896" s="1"/>
      <c r="E896" s="2"/>
      <c r="F896" s="2"/>
      <c r="G896" s="2"/>
      <c r="H896" s="2"/>
      <c r="I896" s="2"/>
      <c r="J896" s="2"/>
      <c r="K896" s="2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</row>
    <row r="897" spans="1:25" ht="30" customHeight="1">
      <c r="A897" s="6" t="str">
        <f>IFERROR(VLOOKUP(C897,[1]PEDIDOS!$A$1:$B$10050,2,FALSE),"")</f>
        <v/>
      </c>
      <c r="B897" s="2"/>
      <c r="C897" s="2"/>
      <c r="D897" s="1"/>
      <c r="E897" s="2"/>
      <c r="F897" s="2"/>
      <c r="G897" s="2"/>
      <c r="H897" s="2"/>
      <c r="I897" s="2"/>
      <c r="J897" s="2"/>
      <c r="K897" s="2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</row>
    <row r="898" spans="1:25" ht="30" customHeight="1">
      <c r="A898" s="6" t="str">
        <f>IFERROR(VLOOKUP(C898,[1]PEDIDOS!$A$1:$B$10050,2,FALSE),"")</f>
        <v/>
      </c>
      <c r="B898" s="2"/>
      <c r="C898" s="2"/>
      <c r="D898" s="1"/>
      <c r="E898" s="2"/>
      <c r="F898" s="2"/>
      <c r="G898" s="2"/>
      <c r="H898" s="2"/>
      <c r="I898" s="2"/>
      <c r="J898" s="2"/>
      <c r="K898" s="2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</row>
    <row r="899" spans="1:25" ht="30" customHeight="1">
      <c r="A899" s="6" t="str">
        <f>IFERROR(VLOOKUP(C899,[1]PEDIDOS!$A$1:$B$10050,2,FALSE),"")</f>
        <v/>
      </c>
      <c r="B899" s="2"/>
      <c r="C899" s="2"/>
      <c r="D899" s="1"/>
      <c r="E899" s="2"/>
      <c r="F899" s="2"/>
      <c r="G899" s="2"/>
      <c r="H899" s="2"/>
      <c r="I899" s="2"/>
      <c r="J899" s="2"/>
      <c r="K899" s="2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</row>
    <row r="900" spans="1:25" ht="30" customHeight="1">
      <c r="A900" s="6" t="str">
        <f>IFERROR(VLOOKUP(C900,[1]PEDIDOS!$A$1:$B$10050,2,FALSE),"")</f>
        <v/>
      </c>
      <c r="B900" s="2"/>
      <c r="C900" s="2"/>
      <c r="D900" s="1"/>
      <c r="E900" s="2"/>
      <c r="F900" s="2"/>
      <c r="G900" s="2"/>
      <c r="H900" s="2"/>
      <c r="I900" s="2"/>
      <c r="J900" s="2"/>
      <c r="K900" s="2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</row>
    <row r="901" spans="1:25" ht="30" customHeight="1">
      <c r="A901" s="6" t="str">
        <f>IFERROR(VLOOKUP(C901,[1]PEDIDOS!$A$1:$B$10050,2,FALSE),"")</f>
        <v/>
      </c>
      <c r="B901" s="2"/>
      <c r="C901" s="2"/>
      <c r="D901" s="1"/>
      <c r="E901" s="2"/>
      <c r="F901" s="2"/>
      <c r="G901" s="2"/>
      <c r="H901" s="2"/>
      <c r="I901" s="2"/>
      <c r="J901" s="2"/>
      <c r="K901" s="2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</row>
    <row r="902" spans="1:25" ht="30" customHeight="1">
      <c r="A902" s="6" t="str">
        <f>IFERROR(VLOOKUP(C902,[1]PEDIDOS!$A$1:$B$10050,2,FALSE),"")</f>
        <v/>
      </c>
      <c r="B902" s="2"/>
      <c r="C902" s="2"/>
      <c r="D902" s="1"/>
      <c r="E902" s="2"/>
      <c r="F902" s="2"/>
      <c r="G902" s="2"/>
      <c r="H902" s="2"/>
      <c r="I902" s="2"/>
      <c r="J902" s="2"/>
      <c r="K902" s="2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</row>
    <row r="903" spans="1:25" ht="30" customHeight="1">
      <c r="A903" s="6" t="str">
        <f>IFERROR(VLOOKUP(C903,[1]PEDIDOS!$A$1:$B$10050,2,FALSE),"")</f>
        <v/>
      </c>
      <c r="B903" s="2"/>
      <c r="C903" s="2"/>
      <c r="D903" s="1"/>
      <c r="E903" s="2"/>
      <c r="F903" s="2"/>
      <c r="G903" s="2"/>
      <c r="H903" s="2"/>
      <c r="I903" s="2"/>
      <c r="J903" s="2"/>
      <c r="K903" s="2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</row>
    <row r="904" spans="1:25" ht="30" customHeight="1">
      <c r="A904" s="6" t="str">
        <f>IFERROR(VLOOKUP(C904,[1]PEDIDOS!$A$1:$B$10050,2,FALSE),"")</f>
        <v/>
      </c>
      <c r="B904" s="2"/>
      <c r="C904" s="2"/>
      <c r="D904" s="1"/>
      <c r="E904" s="2"/>
      <c r="F904" s="2"/>
      <c r="G904" s="2"/>
      <c r="H904" s="2"/>
      <c r="I904" s="2"/>
      <c r="J904" s="2"/>
      <c r="K904" s="2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</row>
    <row r="905" spans="1:25" ht="30" customHeight="1">
      <c r="A905" s="6" t="str">
        <f>IFERROR(VLOOKUP(C905,[1]PEDIDOS!$A$1:$B$10050,2,FALSE),"")</f>
        <v/>
      </c>
      <c r="B905" s="2"/>
      <c r="C905" s="2"/>
      <c r="D905" s="1"/>
      <c r="E905" s="2"/>
      <c r="F905" s="2"/>
      <c r="G905" s="2"/>
      <c r="H905" s="2"/>
      <c r="I905" s="2"/>
      <c r="J905" s="2"/>
      <c r="K905" s="2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</row>
    <row r="906" spans="1:25" ht="30" customHeight="1">
      <c r="A906" s="6" t="str">
        <f>IFERROR(VLOOKUP(C906,[1]PEDIDOS!$A$1:$B$10050,2,FALSE),"")</f>
        <v/>
      </c>
      <c r="B906" s="2"/>
      <c r="C906" s="2"/>
      <c r="D906" s="1"/>
      <c r="E906" s="2"/>
      <c r="F906" s="2"/>
      <c r="G906" s="2"/>
      <c r="H906" s="2"/>
      <c r="I906" s="2"/>
      <c r="J906" s="2"/>
      <c r="K906" s="2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</row>
    <row r="907" spans="1:25" ht="30" customHeight="1">
      <c r="A907" s="6" t="str">
        <f>IFERROR(VLOOKUP(C907,[1]PEDIDOS!$A$1:$B$10050,2,FALSE),"")</f>
        <v/>
      </c>
      <c r="B907" s="2"/>
      <c r="C907" s="2"/>
      <c r="D907" s="1"/>
      <c r="E907" s="2"/>
      <c r="F907" s="2"/>
      <c r="G907" s="2"/>
      <c r="H907" s="2"/>
      <c r="I907" s="2"/>
      <c r="J907" s="2"/>
      <c r="K907" s="2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</row>
    <row r="908" spans="1:25" ht="30" customHeight="1">
      <c r="A908" s="6" t="str">
        <f>IFERROR(VLOOKUP(C908,[1]PEDIDOS!$A$1:$B$10050,2,FALSE),"")</f>
        <v/>
      </c>
      <c r="B908" s="2"/>
      <c r="C908" s="2"/>
      <c r="D908" s="1"/>
      <c r="E908" s="2"/>
      <c r="F908" s="2"/>
      <c r="G908" s="2"/>
      <c r="H908" s="2"/>
      <c r="I908" s="2"/>
      <c r="J908" s="2"/>
      <c r="K908" s="2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</row>
    <row r="909" spans="1:25" ht="30" customHeight="1">
      <c r="A909" s="6" t="str">
        <f>IFERROR(VLOOKUP(C909,[1]PEDIDOS!$A$1:$B$10050,2,FALSE),"")</f>
        <v/>
      </c>
      <c r="B909" s="2"/>
      <c r="C909" s="2"/>
      <c r="D909" s="1"/>
      <c r="E909" s="2"/>
      <c r="F909" s="2"/>
      <c r="G909" s="2"/>
      <c r="H909" s="2"/>
      <c r="I909" s="2"/>
      <c r="J909" s="2"/>
      <c r="K909" s="2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</row>
    <row r="910" spans="1:25" ht="30" customHeight="1">
      <c r="A910" s="6" t="str">
        <f>IFERROR(VLOOKUP(C910,[1]PEDIDOS!$A$1:$B$10050,2,FALSE),"")</f>
        <v/>
      </c>
      <c r="B910" s="2"/>
      <c r="C910" s="2"/>
      <c r="D910" s="1"/>
      <c r="E910" s="2"/>
      <c r="F910" s="2"/>
      <c r="G910" s="2"/>
      <c r="H910" s="2"/>
      <c r="I910" s="2"/>
      <c r="J910" s="2"/>
      <c r="K910" s="2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</row>
    <row r="911" spans="1:25" ht="30" customHeight="1">
      <c r="A911" s="6" t="str">
        <f>IFERROR(VLOOKUP(C911,[1]PEDIDOS!$A$1:$B$10050,2,FALSE),"")</f>
        <v/>
      </c>
      <c r="B911" s="2"/>
      <c r="C911" s="2"/>
      <c r="D911" s="1"/>
      <c r="E911" s="2"/>
      <c r="F911" s="2"/>
      <c r="G911" s="2"/>
      <c r="H911" s="2"/>
      <c r="I911" s="2"/>
      <c r="J911" s="2"/>
      <c r="K911" s="2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</row>
    <row r="912" spans="1:25" ht="30" customHeight="1">
      <c r="A912" s="6" t="str">
        <f>IFERROR(VLOOKUP(C912,[1]PEDIDOS!$A$1:$B$10050,2,FALSE),"")</f>
        <v/>
      </c>
      <c r="B912" s="2"/>
      <c r="C912" s="2"/>
      <c r="D912" s="1"/>
      <c r="E912" s="2"/>
      <c r="F912" s="2"/>
      <c r="G912" s="2"/>
      <c r="H912" s="2"/>
      <c r="I912" s="2"/>
      <c r="J912" s="2"/>
      <c r="K912" s="2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</row>
    <row r="913" spans="1:25" ht="30" customHeight="1">
      <c r="A913" s="6" t="str">
        <f>IFERROR(VLOOKUP(C913,[1]PEDIDOS!$A$1:$B$10050,2,FALSE),"")</f>
        <v/>
      </c>
      <c r="B913" s="2"/>
      <c r="C913" s="2"/>
      <c r="D913" s="1"/>
      <c r="E913" s="2"/>
      <c r="F913" s="2"/>
      <c r="G913" s="2"/>
      <c r="H913" s="2"/>
      <c r="I913" s="2"/>
      <c r="J913" s="2"/>
      <c r="K913" s="2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</row>
    <row r="914" spans="1:25" ht="30" customHeight="1">
      <c r="A914" s="6" t="str">
        <f>IFERROR(VLOOKUP(C914,[1]PEDIDOS!$A$1:$B$10050,2,FALSE),"")</f>
        <v/>
      </c>
      <c r="B914" s="2"/>
      <c r="C914" s="2"/>
      <c r="D914" s="1"/>
      <c r="E914" s="2"/>
      <c r="F914" s="2"/>
      <c r="G914" s="2"/>
      <c r="H914" s="2"/>
      <c r="I914" s="2"/>
      <c r="J914" s="2"/>
      <c r="K914" s="2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</row>
    <row r="915" spans="1:25" ht="30" customHeight="1">
      <c r="A915" s="6" t="str">
        <f>IFERROR(VLOOKUP(C915,[1]PEDIDOS!$A$1:$B$10050,2,FALSE),"")</f>
        <v/>
      </c>
      <c r="B915" s="2"/>
      <c r="C915" s="2"/>
      <c r="D915" s="1"/>
      <c r="E915" s="2"/>
      <c r="F915" s="2"/>
      <c r="G915" s="2"/>
      <c r="H915" s="2"/>
      <c r="I915" s="2"/>
      <c r="J915" s="2"/>
      <c r="K915" s="2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</row>
    <row r="916" spans="1:25" ht="30" customHeight="1">
      <c r="A916" s="6" t="str">
        <f>IFERROR(VLOOKUP(C916,[1]PEDIDOS!$A$1:$B$10050,2,FALSE),"")</f>
        <v/>
      </c>
      <c r="B916" s="2"/>
      <c r="C916" s="2"/>
      <c r="D916" s="1"/>
      <c r="E916" s="2"/>
      <c r="F916" s="2"/>
      <c r="G916" s="2"/>
      <c r="H916" s="2"/>
      <c r="I916" s="2"/>
      <c r="J916" s="2"/>
      <c r="K916" s="2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</row>
    <row r="917" spans="1:25" ht="30" customHeight="1">
      <c r="A917" s="6" t="str">
        <f>IFERROR(VLOOKUP(C917,[1]PEDIDOS!$A$1:$B$10050,2,FALSE),"")</f>
        <v/>
      </c>
      <c r="B917" s="2"/>
      <c r="C917" s="2"/>
      <c r="D917" s="1"/>
      <c r="E917" s="2"/>
      <c r="F917" s="2"/>
      <c r="G917" s="2"/>
      <c r="H917" s="2"/>
      <c r="I917" s="2"/>
      <c r="J917" s="2"/>
      <c r="K917" s="2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</row>
    <row r="918" spans="1:25" ht="30" customHeight="1">
      <c r="A918" s="6" t="str">
        <f>IFERROR(VLOOKUP(C918,[1]PEDIDOS!$A$1:$B$10050,2,FALSE),"")</f>
        <v/>
      </c>
      <c r="B918" s="2"/>
      <c r="C918" s="2"/>
      <c r="D918" s="1"/>
      <c r="E918" s="2"/>
      <c r="F918" s="2"/>
      <c r="G918" s="2"/>
      <c r="H918" s="2"/>
      <c r="I918" s="2"/>
      <c r="J918" s="2"/>
      <c r="K918" s="2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</row>
    <row r="919" spans="1:25" ht="30" customHeight="1">
      <c r="A919" s="6" t="str">
        <f>IFERROR(VLOOKUP(C919,[1]PEDIDOS!$A$1:$B$10050,2,FALSE),"")</f>
        <v/>
      </c>
      <c r="B919" s="2"/>
      <c r="C919" s="2"/>
      <c r="D919" s="1"/>
      <c r="E919" s="2"/>
      <c r="F919" s="2"/>
      <c r="G919" s="2"/>
      <c r="H919" s="2"/>
      <c r="I919" s="2"/>
      <c r="J919" s="2"/>
      <c r="K919" s="2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</row>
    <row r="920" spans="1:25" ht="30" customHeight="1">
      <c r="A920" s="6" t="str">
        <f>IFERROR(VLOOKUP(C920,[1]PEDIDOS!$A$1:$B$10050,2,FALSE),"")</f>
        <v/>
      </c>
      <c r="B920" s="2"/>
      <c r="C920" s="2"/>
      <c r="D920" s="1"/>
      <c r="E920" s="2"/>
      <c r="F920" s="2"/>
      <c r="G920" s="2"/>
      <c r="H920" s="2"/>
      <c r="I920" s="2"/>
      <c r="J920" s="2"/>
      <c r="K920" s="2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</row>
    <row r="921" spans="1:25" ht="30" customHeight="1">
      <c r="A921" s="6" t="str">
        <f>IFERROR(VLOOKUP(C921,[1]PEDIDOS!$A$1:$B$10050,2,FALSE),"")</f>
        <v/>
      </c>
      <c r="B921" s="2"/>
      <c r="C921" s="2"/>
      <c r="D921" s="1"/>
      <c r="E921" s="2"/>
      <c r="F921" s="2"/>
      <c r="G921" s="2"/>
      <c r="H921" s="2"/>
      <c r="I921" s="2"/>
      <c r="J921" s="2"/>
      <c r="K921" s="2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</row>
    <row r="922" spans="1:25" ht="30" customHeight="1">
      <c r="A922" s="6" t="str">
        <f>IFERROR(VLOOKUP(C922,[1]PEDIDOS!$A$1:$B$10050,2,FALSE),"")</f>
        <v/>
      </c>
      <c r="B922" s="2"/>
      <c r="C922" s="2"/>
      <c r="D922" s="1"/>
      <c r="E922" s="2"/>
      <c r="F922" s="2"/>
      <c r="G922" s="2"/>
      <c r="H922" s="2"/>
      <c r="I922" s="2"/>
      <c r="J922" s="2"/>
      <c r="K922" s="2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</row>
    <row r="923" spans="1:25" ht="30" customHeight="1">
      <c r="A923" s="6" t="str">
        <f>IFERROR(VLOOKUP(C923,[1]PEDIDOS!$A$1:$B$10050,2,FALSE),"")</f>
        <v/>
      </c>
      <c r="B923" s="2"/>
      <c r="C923" s="2"/>
      <c r="D923" s="1"/>
      <c r="E923" s="2"/>
      <c r="F923" s="2"/>
      <c r="G923" s="2"/>
      <c r="H923" s="2"/>
      <c r="I923" s="2"/>
      <c r="J923" s="2"/>
      <c r="K923" s="2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</row>
    <row r="924" spans="1:25" ht="30" customHeight="1">
      <c r="A924" s="6" t="str">
        <f>IFERROR(VLOOKUP(C924,[1]PEDIDOS!$A$1:$B$10050,2,FALSE),"")</f>
        <v/>
      </c>
      <c r="B924" s="2"/>
      <c r="C924" s="2"/>
      <c r="D924" s="1"/>
      <c r="E924" s="2"/>
      <c r="F924" s="2"/>
      <c r="G924" s="2"/>
      <c r="H924" s="2"/>
      <c r="I924" s="2"/>
      <c r="J924" s="2"/>
      <c r="K924" s="2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</row>
    <row r="925" spans="1:25" ht="30" customHeight="1">
      <c r="A925" s="6" t="str">
        <f>IFERROR(VLOOKUP(C925,[1]PEDIDOS!$A$1:$B$10050,2,FALSE),"")</f>
        <v/>
      </c>
      <c r="B925" s="2"/>
      <c r="C925" s="2"/>
      <c r="D925" s="1"/>
      <c r="E925" s="2"/>
      <c r="F925" s="2"/>
      <c r="G925" s="2"/>
      <c r="H925" s="2"/>
      <c r="I925" s="2"/>
      <c r="J925" s="2"/>
      <c r="K925" s="2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</row>
    <row r="926" spans="1:25" ht="30" customHeight="1">
      <c r="A926" s="6" t="str">
        <f>IFERROR(VLOOKUP(C926,[1]PEDIDOS!$A$1:$B$10050,2,FALSE),"")</f>
        <v/>
      </c>
      <c r="B926" s="2"/>
      <c r="C926" s="2"/>
      <c r="D926" s="1"/>
      <c r="E926" s="2"/>
      <c r="F926" s="2"/>
      <c r="G926" s="2"/>
      <c r="H926" s="2"/>
      <c r="I926" s="2"/>
      <c r="J926" s="2"/>
      <c r="K926" s="2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</row>
    <row r="927" spans="1:25" ht="30" customHeight="1">
      <c r="A927" s="6" t="str">
        <f>IFERROR(VLOOKUP(C927,[1]PEDIDOS!$A$1:$B$10050,2,FALSE),"")</f>
        <v/>
      </c>
      <c r="B927" s="2"/>
      <c r="C927" s="2"/>
      <c r="D927" s="1"/>
      <c r="E927" s="2"/>
      <c r="F927" s="2"/>
      <c r="G927" s="2"/>
      <c r="H927" s="2"/>
      <c r="I927" s="2"/>
      <c r="J927" s="2"/>
      <c r="K927" s="2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</row>
    <row r="928" spans="1:25" ht="30" customHeight="1">
      <c r="A928" s="6" t="str">
        <f>IFERROR(VLOOKUP(C928,[1]PEDIDOS!$A$1:$B$10050,2,FALSE),"")</f>
        <v/>
      </c>
      <c r="B928" s="2"/>
      <c r="C928" s="2"/>
      <c r="D928" s="1"/>
      <c r="E928" s="2"/>
      <c r="F928" s="2"/>
      <c r="G928" s="2"/>
      <c r="H928" s="2"/>
      <c r="I928" s="2"/>
      <c r="J928" s="2"/>
      <c r="K928" s="2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</row>
    <row r="929" spans="1:25" ht="30" customHeight="1">
      <c r="A929" s="6" t="str">
        <f>IFERROR(VLOOKUP(C929,[1]PEDIDOS!$A$1:$B$10050,2,FALSE),"")</f>
        <v/>
      </c>
      <c r="B929" s="2"/>
      <c r="C929" s="2"/>
      <c r="D929" s="1"/>
      <c r="E929" s="2"/>
      <c r="F929" s="2"/>
      <c r="G929" s="2"/>
      <c r="H929" s="2"/>
      <c r="I929" s="2"/>
      <c r="J929" s="2"/>
      <c r="K929" s="2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</row>
    <row r="930" spans="1:25" ht="30" customHeight="1">
      <c r="A930" s="6" t="str">
        <f>IFERROR(VLOOKUP(C930,[1]PEDIDOS!$A$1:$B$10050,2,FALSE),"")</f>
        <v/>
      </c>
      <c r="B930" s="2"/>
      <c r="C930" s="2"/>
      <c r="D930" s="1"/>
      <c r="E930" s="2"/>
      <c r="F930" s="2"/>
      <c r="G930" s="2"/>
      <c r="H930" s="2"/>
      <c r="I930" s="2"/>
      <c r="J930" s="2"/>
      <c r="K930" s="2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</row>
    <row r="931" spans="1:25" ht="30" customHeight="1">
      <c r="A931" s="6" t="str">
        <f>IFERROR(VLOOKUP(C931,[1]PEDIDOS!$A$1:$B$10050,2,FALSE),"")</f>
        <v/>
      </c>
      <c r="B931" s="2"/>
      <c r="C931" s="2"/>
      <c r="D931" s="1"/>
      <c r="E931" s="2"/>
      <c r="F931" s="2"/>
      <c r="G931" s="2"/>
      <c r="H931" s="2"/>
      <c r="I931" s="2"/>
      <c r="J931" s="2"/>
      <c r="K931" s="2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</row>
    <row r="932" spans="1:25" ht="30" customHeight="1">
      <c r="A932" s="6" t="str">
        <f>IFERROR(VLOOKUP(C932,[1]PEDIDOS!$A$1:$B$10050,2,FALSE),"")</f>
        <v/>
      </c>
      <c r="B932" s="2"/>
      <c r="C932" s="2"/>
      <c r="D932" s="1"/>
      <c r="E932" s="2"/>
      <c r="F932" s="2"/>
      <c r="G932" s="2"/>
      <c r="H932" s="2"/>
      <c r="I932" s="2"/>
      <c r="J932" s="2"/>
      <c r="K932" s="2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</row>
    <row r="933" spans="1:25" ht="30" customHeight="1">
      <c r="A933" s="6" t="str">
        <f>IFERROR(VLOOKUP(C933,[1]PEDIDOS!$A$1:$B$10050,2,FALSE),"")</f>
        <v/>
      </c>
      <c r="B933" s="2"/>
      <c r="C933" s="2"/>
      <c r="D933" s="1"/>
      <c r="E933" s="2"/>
      <c r="F933" s="2"/>
      <c r="G933" s="2"/>
      <c r="H933" s="2"/>
      <c r="I933" s="2"/>
      <c r="J933" s="2"/>
      <c r="K933" s="2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</row>
    <row r="934" spans="1:25" ht="30" customHeight="1">
      <c r="A934" s="6" t="str">
        <f>IFERROR(VLOOKUP(C934,[1]PEDIDOS!$A$1:$B$10050,2,FALSE),"")</f>
        <v/>
      </c>
      <c r="B934" s="2"/>
      <c r="C934" s="2"/>
      <c r="D934" s="1"/>
      <c r="E934" s="2"/>
      <c r="F934" s="2"/>
      <c r="G934" s="2"/>
      <c r="H934" s="2"/>
      <c r="I934" s="2"/>
      <c r="J934" s="2"/>
      <c r="K934" s="2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</row>
    <row r="935" spans="1:25" ht="30" customHeight="1">
      <c r="A935" s="6" t="str">
        <f>IFERROR(VLOOKUP(C935,[1]PEDIDOS!$A$1:$B$10050,2,FALSE),"")</f>
        <v/>
      </c>
      <c r="B935" s="2"/>
      <c r="C935" s="2"/>
      <c r="D935" s="1"/>
      <c r="E935" s="2"/>
      <c r="F935" s="2"/>
      <c r="G935" s="2"/>
      <c r="H935" s="2"/>
      <c r="I935" s="2"/>
      <c r="J935" s="2"/>
      <c r="K935" s="2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</row>
    <row r="936" spans="1:25" ht="30" customHeight="1">
      <c r="A936" s="6" t="str">
        <f>IFERROR(VLOOKUP(C936,[1]PEDIDOS!$A$1:$B$10050,2,FALSE),"")</f>
        <v/>
      </c>
      <c r="B936" s="2"/>
      <c r="C936" s="2"/>
      <c r="D936" s="1"/>
      <c r="E936" s="2"/>
      <c r="F936" s="2"/>
      <c r="G936" s="2"/>
      <c r="H936" s="2"/>
      <c r="I936" s="2"/>
      <c r="J936" s="2"/>
      <c r="K936" s="2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</row>
    <row r="937" spans="1:25" ht="30" customHeight="1">
      <c r="A937" s="6" t="str">
        <f>IFERROR(VLOOKUP(C937,[1]PEDIDOS!$A$1:$B$10050,2,FALSE),"")</f>
        <v/>
      </c>
      <c r="B937" s="2"/>
      <c r="C937" s="2"/>
      <c r="D937" s="1"/>
      <c r="E937" s="2"/>
      <c r="F937" s="2"/>
      <c r="G937" s="2"/>
      <c r="H937" s="2"/>
      <c r="I937" s="2"/>
      <c r="J937" s="2"/>
      <c r="K937" s="2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</row>
    <row r="938" spans="1:25" ht="30" customHeight="1">
      <c r="A938" s="6" t="str">
        <f>IFERROR(VLOOKUP(C938,[1]PEDIDOS!$A$1:$B$10050,2,FALSE),"")</f>
        <v/>
      </c>
      <c r="B938" s="2"/>
      <c r="C938" s="2"/>
      <c r="D938" s="1"/>
      <c r="E938" s="2"/>
      <c r="F938" s="2"/>
      <c r="G938" s="2"/>
      <c r="H938" s="2"/>
      <c r="I938" s="2"/>
      <c r="J938" s="2"/>
      <c r="K938" s="2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</row>
    <row r="939" spans="1:25" ht="30" customHeight="1">
      <c r="A939" s="6" t="str">
        <f>IFERROR(VLOOKUP(C939,[1]PEDIDOS!$A$1:$B$10050,2,FALSE),"")</f>
        <v/>
      </c>
      <c r="B939" s="2"/>
      <c r="C939" s="2"/>
      <c r="D939" s="1"/>
      <c r="E939" s="2"/>
      <c r="F939" s="2"/>
      <c r="G939" s="2"/>
      <c r="H939" s="2"/>
      <c r="I939" s="2"/>
      <c r="J939" s="2"/>
      <c r="K939" s="2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</row>
    <row r="940" spans="1:25" ht="30" customHeight="1">
      <c r="A940" s="6" t="str">
        <f>IFERROR(VLOOKUP(C940,[1]PEDIDOS!$A$1:$B$10050,2,FALSE),"")</f>
        <v/>
      </c>
      <c r="B940" s="2"/>
      <c r="C940" s="2"/>
      <c r="D940" s="1"/>
      <c r="E940" s="2"/>
      <c r="F940" s="2"/>
      <c r="G940" s="2"/>
      <c r="H940" s="2"/>
      <c r="I940" s="2"/>
      <c r="J940" s="2"/>
      <c r="K940" s="2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</row>
    <row r="941" spans="1:25" ht="30" customHeight="1">
      <c r="A941" s="6" t="str">
        <f>IFERROR(VLOOKUP(C941,[1]PEDIDOS!$A$1:$B$10050,2,FALSE),"")</f>
        <v/>
      </c>
      <c r="B941" s="2"/>
      <c r="C941" s="2"/>
      <c r="D941" s="1"/>
      <c r="E941" s="2"/>
      <c r="F941" s="2"/>
      <c r="G941" s="2"/>
      <c r="H941" s="2"/>
      <c r="I941" s="2"/>
      <c r="J941" s="2"/>
      <c r="K941" s="2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</row>
    <row r="942" spans="1:25" ht="30" customHeight="1">
      <c r="A942" s="6" t="str">
        <f>IFERROR(VLOOKUP(C942,[1]PEDIDOS!$A$1:$B$10050,2,FALSE),"")</f>
        <v/>
      </c>
      <c r="B942" s="2"/>
      <c r="C942" s="2"/>
      <c r="D942" s="1"/>
      <c r="E942" s="2"/>
      <c r="F942" s="2"/>
      <c r="G942" s="2"/>
      <c r="H942" s="2"/>
      <c r="I942" s="2"/>
      <c r="J942" s="2"/>
      <c r="K942" s="2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</row>
    <row r="943" spans="1:25" ht="30" customHeight="1">
      <c r="A943" s="6" t="str">
        <f>IFERROR(VLOOKUP(C943,[1]PEDIDOS!$A$1:$B$10050,2,FALSE),"")</f>
        <v/>
      </c>
      <c r="B943" s="2"/>
      <c r="C943" s="2"/>
      <c r="D943" s="1"/>
      <c r="E943" s="2"/>
      <c r="F943" s="2"/>
      <c r="G943" s="2"/>
      <c r="H943" s="2"/>
      <c r="I943" s="2"/>
      <c r="J943" s="2"/>
      <c r="K943" s="2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</row>
    <row r="944" spans="1:25" ht="30" customHeight="1">
      <c r="A944" s="6" t="str">
        <f>IFERROR(VLOOKUP(C944,[1]PEDIDOS!$A$1:$B$10050,2,FALSE),"")</f>
        <v/>
      </c>
      <c r="B944" s="2"/>
      <c r="C944" s="2"/>
      <c r="D944" s="1"/>
      <c r="E944" s="2"/>
      <c r="F944" s="2"/>
      <c r="G944" s="2"/>
      <c r="H944" s="2"/>
      <c r="I944" s="2"/>
      <c r="J944" s="2"/>
      <c r="K944" s="2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</row>
    <row r="945" spans="1:25" ht="30" customHeight="1">
      <c r="A945" s="6" t="str">
        <f>IFERROR(VLOOKUP(C945,[1]PEDIDOS!$A$1:$B$10050,2,FALSE),"")</f>
        <v/>
      </c>
      <c r="B945" s="2"/>
      <c r="C945" s="2"/>
      <c r="D945" s="1"/>
      <c r="E945" s="2"/>
      <c r="F945" s="2"/>
      <c r="G945" s="2"/>
      <c r="H945" s="2"/>
      <c r="I945" s="2"/>
      <c r="J945" s="2"/>
      <c r="K945" s="2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</row>
    <row r="946" spans="1:25" ht="30" customHeight="1">
      <c r="A946" s="6" t="str">
        <f>IFERROR(VLOOKUP(C946,[1]PEDIDOS!$A$1:$B$10050,2,FALSE),"")</f>
        <v/>
      </c>
      <c r="B946" s="2"/>
      <c r="C946" s="2"/>
      <c r="D946" s="1"/>
      <c r="E946" s="2"/>
      <c r="F946" s="2"/>
      <c r="G946" s="2"/>
      <c r="H946" s="2"/>
      <c r="I946" s="2"/>
      <c r="J946" s="2"/>
      <c r="K946" s="2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</row>
    <row r="947" spans="1:25" ht="30" customHeight="1">
      <c r="A947" s="6" t="str">
        <f>IFERROR(VLOOKUP(C947,[1]PEDIDOS!$A$1:$B$10050,2,FALSE),"")</f>
        <v/>
      </c>
      <c r="B947" s="2"/>
      <c r="C947" s="2"/>
      <c r="D947" s="1"/>
      <c r="E947" s="2"/>
      <c r="F947" s="2"/>
      <c r="G947" s="2"/>
      <c r="H947" s="2"/>
      <c r="I947" s="2"/>
      <c r="J947" s="2"/>
      <c r="K947" s="2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</row>
    <row r="948" spans="1:25" ht="30" customHeight="1">
      <c r="A948" s="6" t="str">
        <f>IFERROR(VLOOKUP(C948,[1]PEDIDOS!$A$1:$B$10050,2,FALSE),"")</f>
        <v/>
      </c>
      <c r="B948" s="2"/>
      <c r="C948" s="2"/>
      <c r="D948" s="1"/>
      <c r="E948" s="2"/>
      <c r="F948" s="2"/>
      <c r="G948" s="2"/>
      <c r="H948" s="2"/>
      <c r="I948" s="2"/>
      <c r="J948" s="2"/>
      <c r="K948" s="2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</row>
    <row r="949" spans="1:25" ht="30" customHeight="1">
      <c r="A949" s="6" t="str">
        <f>IFERROR(VLOOKUP(C949,[1]PEDIDOS!$A$1:$B$10050,2,FALSE),"")</f>
        <v/>
      </c>
      <c r="B949" s="2"/>
      <c r="C949" s="2"/>
      <c r="D949" s="1"/>
      <c r="E949" s="2"/>
      <c r="F949" s="2"/>
      <c r="G949" s="2"/>
      <c r="H949" s="2"/>
      <c r="I949" s="2"/>
      <c r="J949" s="2"/>
      <c r="K949" s="2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</row>
    <row r="950" spans="1:25" ht="30" customHeight="1">
      <c r="A950" s="6" t="str">
        <f>IFERROR(VLOOKUP(C950,[1]PEDIDOS!$A$1:$B$10050,2,FALSE),"")</f>
        <v/>
      </c>
      <c r="B950" s="2"/>
      <c r="C950" s="2"/>
      <c r="D950" s="1"/>
      <c r="E950" s="2"/>
      <c r="F950" s="2"/>
      <c r="G950" s="2"/>
      <c r="H950" s="2"/>
      <c r="I950" s="2"/>
      <c r="J950" s="2"/>
      <c r="K950" s="2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</row>
    <row r="951" spans="1:25" ht="30" customHeight="1">
      <c r="A951" s="6" t="str">
        <f>IFERROR(VLOOKUP(C951,[1]PEDIDOS!$A$1:$B$10050,2,FALSE),"")</f>
        <v/>
      </c>
      <c r="B951" s="2"/>
      <c r="C951" s="2"/>
      <c r="D951" s="1"/>
      <c r="E951" s="2"/>
      <c r="F951" s="2"/>
      <c r="G951" s="2"/>
      <c r="H951" s="2"/>
      <c r="I951" s="2"/>
      <c r="J951" s="2"/>
      <c r="K951" s="2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</row>
    <row r="952" spans="1:25" ht="30" customHeight="1">
      <c r="A952" s="6" t="str">
        <f>IFERROR(VLOOKUP(C952,[1]PEDIDOS!$A$1:$B$10050,2,FALSE),"")</f>
        <v/>
      </c>
      <c r="B952" s="2"/>
      <c r="C952" s="2"/>
      <c r="D952" s="1"/>
      <c r="E952" s="2"/>
      <c r="F952" s="2"/>
      <c r="G952" s="2"/>
      <c r="H952" s="2"/>
      <c r="I952" s="2"/>
      <c r="J952" s="2"/>
      <c r="K952" s="2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</row>
    <row r="953" spans="1:25" ht="30" customHeight="1">
      <c r="A953" s="6" t="str">
        <f>IFERROR(VLOOKUP(C953,[1]PEDIDOS!$A$1:$B$10050,2,FALSE),"")</f>
        <v/>
      </c>
      <c r="B953" s="2"/>
      <c r="C953" s="2"/>
      <c r="D953" s="1"/>
      <c r="E953" s="2"/>
      <c r="F953" s="2"/>
      <c r="G953" s="2"/>
      <c r="H953" s="2"/>
      <c r="I953" s="2"/>
      <c r="J953" s="2"/>
      <c r="K953" s="2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</row>
    <row r="954" spans="1:25" ht="30" customHeight="1">
      <c r="A954" s="6" t="str">
        <f>IFERROR(VLOOKUP(C954,[1]PEDIDOS!$A$1:$B$10050,2,FALSE),"")</f>
        <v/>
      </c>
      <c r="B954" s="2"/>
      <c r="C954" s="2"/>
      <c r="D954" s="1"/>
      <c r="E954" s="2"/>
      <c r="F954" s="2"/>
      <c r="G954" s="2"/>
      <c r="H954" s="2"/>
      <c r="I954" s="2"/>
      <c r="J954" s="2"/>
      <c r="K954" s="2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</row>
    <row r="955" spans="1:25" ht="30" customHeight="1">
      <c r="A955" s="6" t="str">
        <f>IFERROR(VLOOKUP(C955,[1]PEDIDOS!$A$1:$B$10050,2,FALSE),"")</f>
        <v/>
      </c>
      <c r="B955" s="2"/>
      <c r="C955" s="2"/>
      <c r="D955" s="1"/>
      <c r="E955" s="2"/>
      <c r="F955" s="2"/>
      <c r="G955" s="2"/>
      <c r="H955" s="2"/>
      <c r="I955" s="2"/>
      <c r="J955" s="2"/>
      <c r="K955" s="2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</row>
    <row r="956" spans="1:25" ht="30" customHeight="1">
      <c r="A956" s="6" t="str">
        <f>IFERROR(VLOOKUP(C956,[1]PEDIDOS!$A$1:$B$10050,2,FALSE),"")</f>
        <v/>
      </c>
      <c r="B956" s="2"/>
      <c r="C956" s="2"/>
      <c r="D956" s="1"/>
      <c r="E956" s="2"/>
      <c r="F956" s="2"/>
      <c r="G956" s="2"/>
      <c r="H956" s="2"/>
      <c r="I956" s="2"/>
      <c r="J956" s="2"/>
      <c r="K956" s="2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</row>
    <row r="957" spans="1:25" ht="30" customHeight="1">
      <c r="A957" s="6" t="str">
        <f>IFERROR(VLOOKUP(C957,[1]PEDIDOS!$A$1:$B$10050,2,FALSE),"")</f>
        <v/>
      </c>
      <c r="B957" s="2"/>
      <c r="C957" s="2"/>
      <c r="D957" s="1"/>
      <c r="E957" s="2"/>
      <c r="F957" s="2"/>
      <c r="G957" s="2"/>
      <c r="H957" s="2"/>
      <c r="I957" s="2"/>
      <c r="J957" s="2"/>
      <c r="K957" s="2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</row>
    <row r="958" spans="1:25" ht="30" customHeight="1">
      <c r="A958" s="6" t="str">
        <f>IFERROR(VLOOKUP(C958,[1]PEDIDOS!$A$1:$B$10050,2,FALSE),"")</f>
        <v/>
      </c>
      <c r="B958" s="2"/>
      <c r="C958" s="2"/>
      <c r="D958" s="1"/>
      <c r="E958" s="2"/>
      <c r="F958" s="2"/>
      <c r="G958" s="2"/>
      <c r="H958" s="2"/>
      <c r="I958" s="2"/>
      <c r="J958" s="2"/>
      <c r="K958" s="2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</row>
    <row r="959" spans="1:25" ht="30" customHeight="1">
      <c r="A959" s="6" t="str">
        <f>IFERROR(VLOOKUP(C959,[1]PEDIDOS!$A$1:$B$10050,2,FALSE),"")</f>
        <v/>
      </c>
      <c r="B959" s="2"/>
      <c r="C959" s="2"/>
      <c r="D959" s="1"/>
      <c r="E959" s="2"/>
      <c r="F959" s="2"/>
      <c r="G959" s="2"/>
      <c r="H959" s="2"/>
      <c r="I959" s="2"/>
      <c r="J959" s="2"/>
      <c r="K959" s="2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</row>
    <row r="960" spans="1:25" ht="30" customHeight="1">
      <c r="A960" s="6" t="str">
        <f>IFERROR(VLOOKUP(C960,[1]PEDIDOS!$A$1:$B$10050,2,FALSE),"")</f>
        <v/>
      </c>
      <c r="B960" s="2"/>
      <c r="C960" s="2"/>
      <c r="D960" s="1"/>
      <c r="E960" s="2"/>
      <c r="F960" s="2"/>
      <c r="G960" s="2"/>
      <c r="H960" s="2"/>
      <c r="I960" s="2"/>
      <c r="J960" s="2"/>
      <c r="K960" s="2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</row>
    <row r="961" spans="1:25" ht="30" customHeight="1">
      <c r="A961" s="6" t="str">
        <f>IFERROR(VLOOKUP(C961,[1]PEDIDOS!$A$1:$B$10050,2,FALSE),"")</f>
        <v/>
      </c>
      <c r="B961" s="2"/>
      <c r="C961" s="2"/>
      <c r="D961" s="1"/>
      <c r="E961" s="2"/>
      <c r="F961" s="2"/>
      <c r="G961" s="2"/>
      <c r="H961" s="2"/>
      <c r="I961" s="2"/>
      <c r="J961" s="2"/>
      <c r="K961" s="2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</row>
    <row r="962" spans="1:25" ht="30" customHeight="1">
      <c r="A962" s="6" t="str">
        <f>IFERROR(VLOOKUP(C962,[1]PEDIDOS!$A$1:$B$10050,2,FALSE),"")</f>
        <v/>
      </c>
      <c r="B962" s="2"/>
      <c r="C962" s="2"/>
      <c r="D962" s="1"/>
      <c r="E962" s="2"/>
      <c r="F962" s="2"/>
      <c r="G962" s="2"/>
      <c r="H962" s="2"/>
      <c r="I962" s="2"/>
      <c r="J962" s="2"/>
      <c r="K962" s="2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</row>
    <row r="963" spans="1:25" ht="30" customHeight="1">
      <c r="A963" s="6" t="str">
        <f>IFERROR(VLOOKUP(C963,[1]PEDIDOS!$A$1:$B$10050,2,FALSE),"")</f>
        <v/>
      </c>
      <c r="B963" s="2"/>
      <c r="C963" s="2"/>
      <c r="D963" s="1"/>
      <c r="E963" s="2"/>
      <c r="F963" s="2"/>
      <c r="G963" s="2"/>
      <c r="H963" s="2"/>
      <c r="I963" s="2"/>
      <c r="J963" s="2"/>
      <c r="K963" s="2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</row>
    <row r="964" spans="1:25" ht="30" customHeight="1">
      <c r="A964" s="6" t="str">
        <f>IFERROR(VLOOKUP(C964,[1]PEDIDOS!$A$1:$B$10050,2,FALSE),"")</f>
        <v/>
      </c>
      <c r="B964" s="2"/>
      <c r="C964" s="2"/>
      <c r="D964" s="1"/>
      <c r="E964" s="2"/>
      <c r="F964" s="2"/>
      <c r="G964" s="2"/>
      <c r="H964" s="2"/>
      <c r="I964" s="2"/>
      <c r="J964" s="2"/>
      <c r="K964" s="2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</row>
    <row r="965" spans="1:25" ht="30" customHeight="1">
      <c r="A965" s="6" t="str">
        <f>IFERROR(VLOOKUP(C965,[1]PEDIDOS!$A$1:$B$10050,2,FALSE),"")</f>
        <v/>
      </c>
      <c r="B965" s="2"/>
      <c r="C965" s="2"/>
      <c r="D965" s="1"/>
      <c r="E965" s="2"/>
      <c r="F965" s="2"/>
      <c r="G965" s="2"/>
      <c r="H965" s="2"/>
      <c r="I965" s="2"/>
      <c r="J965" s="2"/>
      <c r="K965" s="2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</row>
    <row r="966" spans="1:25" ht="30" customHeight="1">
      <c r="A966" s="6" t="str">
        <f>IFERROR(VLOOKUP(C966,[1]PEDIDOS!$A$1:$B$10050,2,FALSE),"")</f>
        <v/>
      </c>
      <c r="B966" s="2"/>
      <c r="C966" s="2"/>
      <c r="D966" s="1"/>
      <c r="E966" s="2"/>
      <c r="F966" s="2"/>
      <c r="G966" s="2"/>
      <c r="H966" s="2"/>
      <c r="I966" s="2"/>
      <c r="J966" s="2"/>
      <c r="K966" s="2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</row>
    <row r="967" spans="1:25" ht="30" customHeight="1">
      <c r="A967" s="6" t="str">
        <f>IFERROR(VLOOKUP(C967,[1]PEDIDOS!$A$1:$B$10050,2,FALSE),"")</f>
        <v/>
      </c>
      <c r="B967" s="2"/>
      <c r="C967" s="2"/>
      <c r="D967" s="1"/>
      <c r="E967" s="2"/>
      <c r="F967" s="2"/>
      <c r="G967" s="2"/>
      <c r="H967" s="2"/>
      <c r="I967" s="2"/>
      <c r="J967" s="2"/>
      <c r="K967" s="2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</row>
    <row r="968" spans="1:25" ht="30" customHeight="1">
      <c r="A968" s="6" t="str">
        <f>IFERROR(VLOOKUP(C968,[1]PEDIDOS!$A$1:$B$10050,2,FALSE),"")</f>
        <v/>
      </c>
      <c r="B968" s="2"/>
      <c r="C968" s="2"/>
      <c r="D968" s="1"/>
      <c r="E968" s="2"/>
      <c r="F968" s="2"/>
      <c r="G968" s="2"/>
      <c r="H968" s="2"/>
      <c r="I968" s="2"/>
      <c r="J968" s="2"/>
      <c r="K968" s="2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</row>
    <row r="969" spans="1:25" ht="30" customHeight="1">
      <c r="A969" s="6" t="str">
        <f>IFERROR(VLOOKUP(C969,[1]PEDIDOS!$A$1:$B$10050,2,FALSE),"")</f>
        <v/>
      </c>
      <c r="B969" s="2"/>
      <c r="C969" s="2"/>
      <c r="D969" s="1"/>
      <c r="E969" s="2"/>
      <c r="F969" s="2"/>
      <c r="G969" s="2"/>
      <c r="H969" s="2"/>
      <c r="I969" s="2"/>
      <c r="J969" s="2"/>
      <c r="K969" s="2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</row>
    <row r="970" spans="1:25" ht="30" customHeight="1">
      <c r="A970" s="6" t="str">
        <f>IFERROR(VLOOKUP(C970,[1]PEDIDOS!$A$1:$B$10050,2,FALSE),"")</f>
        <v/>
      </c>
      <c r="B970" s="2"/>
      <c r="C970" s="2"/>
      <c r="D970" s="1"/>
      <c r="E970" s="2"/>
      <c r="F970" s="2"/>
      <c r="G970" s="2"/>
      <c r="H970" s="2"/>
      <c r="I970" s="2"/>
      <c r="J970" s="2"/>
      <c r="K970" s="2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</row>
    <row r="971" spans="1:25" ht="30" customHeight="1">
      <c r="A971" s="6" t="str">
        <f>IFERROR(VLOOKUP(C971,[1]PEDIDOS!$A$1:$B$10050,2,FALSE),"")</f>
        <v/>
      </c>
      <c r="B971" s="2"/>
      <c r="C971" s="2"/>
      <c r="D971" s="1"/>
      <c r="E971" s="2"/>
      <c r="F971" s="2"/>
      <c r="G971" s="2"/>
      <c r="H971" s="2"/>
      <c r="I971" s="2"/>
      <c r="J971" s="2"/>
      <c r="K971" s="2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</row>
    <row r="972" spans="1:25" ht="30" customHeight="1">
      <c r="A972" s="6" t="str">
        <f>IFERROR(VLOOKUP(C972,[1]PEDIDOS!$A$1:$B$10050,2,FALSE),"")</f>
        <v/>
      </c>
      <c r="B972" s="2"/>
      <c r="C972" s="2"/>
      <c r="D972" s="1"/>
      <c r="E972" s="2"/>
      <c r="F972" s="2"/>
      <c r="G972" s="2"/>
      <c r="H972" s="2"/>
      <c r="I972" s="2"/>
      <c r="J972" s="2"/>
      <c r="K972" s="2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</row>
    <row r="973" spans="1:25" ht="30" customHeight="1">
      <c r="A973" s="6" t="str">
        <f>IFERROR(VLOOKUP(C973,[1]PEDIDOS!$A$1:$B$10050,2,FALSE),"")</f>
        <v/>
      </c>
      <c r="B973" s="2"/>
      <c r="C973" s="2"/>
      <c r="D973" s="1"/>
      <c r="E973" s="2"/>
      <c r="F973" s="2"/>
      <c r="G973" s="2"/>
      <c r="H973" s="2"/>
      <c r="I973" s="2"/>
      <c r="J973" s="2"/>
      <c r="K973" s="2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</row>
    <row r="974" spans="1:25" ht="30" customHeight="1">
      <c r="A974" s="6" t="str">
        <f>IFERROR(VLOOKUP(C974,[1]PEDIDOS!$A$1:$B$10050,2,FALSE),"")</f>
        <v/>
      </c>
      <c r="B974" s="2"/>
      <c r="C974" s="2"/>
      <c r="D974" s="1"/>
      <c r="E974" s="2"/>
      <c r="F974" s="2"/>
      <c r="G974" s="2"/>
      <c r="H974" s="2"/>
      <c r="I974" s="2"/>
      <c r="J974" s="2"/>
      <c r="K974" s="2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</row>
    <row r="975" spans="1:25" ht="30" customHeight="1">
      <c r="A975" s="6" t="str">
        <f>IFERROR(VLOOKUP(C975,[1]PEDIDOS!$A$1:$B$10050,2,FALSE),"")</f>
        <v/>
      </c>
      <c r="B975" s="2"/>
      <c r="C975" s="2"/>
      <c r="D975" s="1"/>
      <c r="E975" s="2"/>
      <c r="F975" s="2"/>
      <c r="G975" s="2"/>
      <c r="H975" s="2"/>
      <c r="I975" s="2"/>
      <c r="J975" s="2"/>
      <c r="K975" s="2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</row>
    <row r="976" spans="1:25" ht="30" customHeight="1">
      <c r="A976" s="6" t="str">
        <f>IFERROR(VLOOKUP(C976,[1]PEDIDOS!$A$1:$B$10050,2,FALSE),"")</f>
        <v/>
      </c>
      <c r="B976" s="2"/>
      <c r="C976" s="2"/>
      <c r="D976" s="1"/>
      <c r="E976" s="2"/>
      <c r="F976" s="2"/>
      <c r="G976" s="2"/>
      <c r="H976" s="2"/>
      <c r="I976" s="2"/>
      <c r="J976" s="2"/>
      <c r="K976" s="2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</row>
    <row r="977" spans="1:25" ht="30" customHeight="1">
      <c r="A977" s="6" t="str">
        <f>IFERROR(VLOOKUP(C977,[1]PEDIDOS!$A$1:$B$10050,2,FALSE),"")</f>
        <v/>
      </c>
      <c r="B977" s="2"/>
      <c r="C977" s="2"/>
      <c r="D977" s="1"/>
      <c r="E977" s="2"/>
      <c r="F977" s="2"/>
      <c r="G977" s="2"/>
      <c r="H977" s="2"/>
      <c r="I977" s="2"/>
      <c r="J977" s="2"/>
      <c r="K977" s="2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</row>
    <row r="978" spans="1:25" ht="30" customHeight="1">
      <c r="A978" s="6" t="str">
        <f>IFERROR(VLOOKUP(C978,[1]PEDIDOS!$A$1:$B$10050,2,FALSE),"")</f>
        <v/>
      </c>
      <c r="B978" s="2"/>
      <c r="C978" s="2"/>
      <c r="D978" s="1"/>
      <c r="E978" s="2"/>
      <c r="F978" s="2"/>
      <c r="G978" s="2"/>
      <c r="H978" s="2"/>
      <c r="I978" s="2"/>
      <c r="J978" s="2"/>
      <c r="K978" s="2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</row>
    <row r="979" spans="1:25" ht="30" customHeight="1">
      <c r="A979" s="6" t="str">
        <f>IFERROR(VLOOKUP(C979,[1]PEDIDOS!$A$1:$B$10050,2,FALSE),"")</f>
        <v/>
      </c>
      <c r="B979" s="2"/>
      <c r="C979" s="2"/>
      <c r="D979" s="1"/>
      <c r="E979" s="2"/>
      <c r="F979" s="2"/>
      <c r="G979" s="2"/>
      <c r="H979" s="2"/>
      <c r="I979" s="2"/>
      <c r="J979" s="2"/>
      <c r="K979" s="2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</row>
    <row r="980" spans="1:25" ht="30" customHeight="1">
      <c r="A980" s="6" t="str">
        <f>IFERROR(VLOOKUP(C980,[1]PEDIDOS!$A$1:$B$10050,2,FALSE),"")</f>
        <v/>
      </c>
      <c r="B980" s="2"/>
      <c r="C980" s="2"/>
      <c r="D980" s="1"/>
      <c r="E980" s="2"/>
      <c r="F980" s="2"/>
      <c r="G980" s="2"/>
      <c r="H980" s="2"/>
      <c r="I980" s="2"/>
      <c r="J980" s="2"/>
      <c r="K980" s="2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</row>
    <row r="981" spans="1:25" ht="30" customHeight="1">
      <c r="A981" s="6" t="str">
        <f>IFERROR(VLOOKUP(C981,[1]PEDIDOS!$A$1:$B$10050,2,FALSE),"")</f>
        <v/>
      </c>
      <c r="B981" s="2"/>
      <c r="C981" s="2"/>
      <c r="D981" s="1"/>
      <c r="E981" s="2"/>
      <c r="F981" s="2"/>
      <c r="G981" s="2"/>
      <c r="H981" s="2"/>
      <c r="I981" s="2"/>
      <c r="J981" s="2"/>
      <c r="K981" s="2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</row>
    <row r="982" spans="1:25" ht="30" customHeight="1">
      <c r="A982" s="6" t="str">
        <f>IFERROR(VLOOKUP(C982,[1]PEDIDOS!$A$1:$B$10050,2,FALSE),"")</f>
        <v/>
      </c>
      <c r="B982" s="2"/>
      <c r="C982" s="2"/>
      <c r="D982" s="1"/>
      <c r="E982" s="2"/>
      <c r="F982" s="2"/>
      <c r="G982" s="2"/>
      <c r="H982" s="2"/>
      <c r="I982" s="2"/>
      <c r="J982" s="2"/>
      <c r="K982" s="2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</row>
    <row r="983" spans="1:25" ht="30" customHeight="1">
      <c r="A983" s="6" t="str">
        <f>IFERROR(VLOOKUP(C983,[1]PEDIDOS!$A$1:$B$10050,2,FALSE),"")</f>
        <v/>
      </c>
      <c r="B983" s="2"/>
      <c r="C983" s="2"/>
      <c r="D983" s="1"/>
      <c r="E983" s="2"/>
      <c r="F983" s="2"/>
      <c r="G983" s="2"/>
      <c r="H983" s="2"/>
      <c r="I983" s="2"/>
      <c r="J983" s="2"/>
      <c r="K983" s="2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</row>
    <row r="984" spans="1:25" ht="30" customHeight="1">
      <c r="A984" s="6" t="str">
        <f>IFERROR(VLOOKUP(C984,[1]PEDIDOS!$A$1:$B$10050,2,FALSE),"")</f>
        <v/>
      </c>
      <c r="B984" s="2"/>
      <c r="C984" s="2"/>
      <c r="D984" s="1"/>
      <c r="E984" s="2"/>
      <c r="F984" s="2"/>
      <c r="G984" s="2"/>
      <c r="H984" s="2"/>
      <c r="I984" s="2"/>
      <c r="J984" s="2"/>
      <c r="K984" s="2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</row>
    <row r="985" spans="1:25" ht="30" customHeight="1">
      <c r="A985" s="6" t="str">
        <f>IFERROR(VLOOKUP(C985,[1]PEDIDOS!$A$1:$B$10050,2,FALSE),"")</f>
        <v/>
      </c>
      <c r="B985" s="2"/>
      <c r="C985" s="2"/>
      <c r="D985" s="1"/>
      <c r="E985" s="2"/>
      <c r="F985" s="2"/>
      <c r="G985" s="2"/>
      <c r="H985" s="2"/>
      <c r="I985" s="2"/>
      <c r="J985" s="2"/>
      <c r="K985" s="2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</row>
    <row r="986" spans="1:25" ht="30" customHeight="1">
      <c r="A986" s="6" t="str">
        <f>IFERROR(VLOOKUP(C986,[1]PEDIDOS!$A$1:$B$10050,2,FALSE),"")</f>
        <v/>
      </c>
      <c r="B986" s="2"/>
      <c r="C986" s="2"/>
      <c r="D986" s="1"/>
      <c r="E986" s="2"/>
      <c r="F986" s="2"/>
      <c r="G986" s="2"/>
      <c r="H986" s="2"/>
      <c r="I986" s="2"/>
      <c r="J986" s="2"/>
      <c r="K986" s="2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</row>
    <row r="987" spans="1:25" ht="30" customHeight="1">
      <c r="A987" s="6" t="str">
        <f>IFERROR(VLOOKUP(C987,[1]PEDIDOS!$A$1:$B$10050,2,FALSE),"")</f>
        <v/>
      </c>
      <c r="B987" s="2"/>
      <c r="C987" s="2"/>
      <c r="D987" s="1"/>
      <c r="E987" s="2"/>
      <c r="F987" s="2"/>
      <c r="G987" s="2"/>
      <c r="H987" s="2"/>
      <c r="I987" s="2"/>
      <c r="J987" s="2"/>
      <c r="K987" s="2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</row>
    <row r="988" spans="1:25" ht="30" customHeight="1">
      <c r="A988" s="6" t="str">
        <f>IFERROR(VLOOKUP(C988,[1]PEDIDOS!$A$1:$B$10050,2,FALSE),"")</f>
        <v/>
      </c>
      <c r="B988" s="2"/>
      <c r="C988" s="2"/>
      <c r="D988" s="1"/>
      <c r="E988" s="2"/>
      <c r="F988" s="2"/>
      <c r="G988" s="2"/>
      <c r="H988" s="2"/>
      <c r="I988" s="2"/>
      <c r="J988" s="2"/>
      <c r="K988" s="2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</row>
    <row r="989" spans="1:25" ht="30" customHeight="1">
      <c r="A989" s="6" t="str">
        <f>IFERROR(VLOOKUP(C989,[1]PEDIDOS!$A$1:$B$10050,2,FALSE),"")</f>
        <v/>
      </c>
      <c r="B989" s="2"/>
      <c r="C989" s="2"/>
      <c r="D989" s="1"/>
      <c r="E989" s="2"/>
      <c r="F989" s="2"/>
      <c r="G989" s="2"/>
      <c r="H989" s="2"/>
      <c r="I989" s="2"/>
      <c r="J989" s="2"/>
      <c r="K989" s="2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</row>
    <row r="990" spans="1:25" ht="30" customHeight="1">
      <c r="A990" s="6" t="str">
        <f>IFERROR(VLOOKUP(C990,[1]PEDIDOS!$A$1:$B$10050,2,FALSE),"")</f>
        <v/>
      </c>
      <c r="B990" s="2"/>
      <c r="C990" s="2"/>
      <c r="D990" s="1"/>
      <c r="E990" s="2"/>
      <c r="F990" s="2"/>
      <c r="G990" s="2"/>
      <c r="H990" s="2"/>
      <c r="I990" s="2"/>
      <c r="J990" s="2"/>
      <c r="K990" s="2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</row>
    <row r="991" spans="1:25" ht="30" customHeight="1">
      <c r="A991" s="6" t="str">
        <f>IFERROR(VLOOKUP(C991,[1]PEDIDOS!$A$1:$B$10050,2,FALSE),"")</f>
        <v/>
      </c>
      <c r="B991" s="2"/>
      <c r="C991" s="2"/>
      <c r="D991" s="1"/>
      <c r="E991" s="2"/>
      <c r="F991" s="2"/>
      <c r="G991" s="2"/>
      <c r="H991" s="2"/>
      <c r="I991" s="2"/>
      <c r="J991" s="2"/>
      <c r="K991" s="2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</row>
    <row r="992" spans="1:25" ht="30" customHeight="1">
      <c r="A992" s="6" t="str">
        <f>IFERROR(VLOOKUP(C992,[1]PEDIDOS!$A$1:$B$10050,2,FALSE),"")</f>
        <v/>
      </c>
      <c r="B992" s="2"/>
      <c r="C992" s="2"/>
      <c r="D992" s="1"/>
      <c r="E992" s="2"/>
      <c r="F992" s="2"/>
      <c r="G992" s="2"/>
      <c r="H992" s="2"/>
      <c r="I992" s="2"/>
      <c r="J992" s="2"/>
      <c r="K992" s="2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</row>
    <row r="993" spans="1:25" ht="30" customHeight="1">
      <c r="A993" s="6" t="str">
        <f>IFERROR(VLOOKUP(C993,[1]PEDIDOS!$A$1:$B$10050,2,FALSE),"")</f>
        <v/>
      </c>
      <c r="B993" s="2"/>
      <c r="C993" s="2"/>
      <c r="D993" s="1"/>
      <c r="E993" s="2"/>
      <c r="F993" s="2"/>
      <c r="G993" s="2"/>
      <c r="H993" s="2"/>
      <c r="I993" s="2"/>
      <c r="J993" s="2"/>
      <c r="K993" s="2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</row>
    <row r="994" spans="1:25" ht="30" customHeight="1">
      <c r="A994" s="6" t="str">
        <f>IFERROR(VLOOKUP(C994,[1]PEDIDOS!$A$1:$B$10050,2,FALSE),"")</f>
        <v/>
      </c>
      <c r="B994" s="2"/>
      <c r="C994" s="2"/>
      <c r="D994" s="1"/>
      <c r="E994" s="2"/>
      <c r="F994" s="2"/>
      <c r="G994" s="2"/>
      <c r="H994" s="2"/>
      <c r="I994" s="2"/>
      <c r="J994" s="2"/>
      <c r="K994" s="2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</row>
    <row r="995" spans="1:25" ht="30" customHeight="1">
      <c r="A995" s="6" t="str">
        <f>IFERROR(VLOOKUP(C995,[1]PEDIDOS!$A$1:$B$10050,2,FALSE),"")</f>
        <v/>
      </c>
      <c r="B995" s="2"/>
      <c r="C995" s="2"/>
      <c r="D995" s="1"/>
      <c r="E995" s="2"/>
      <c r="F995" s="2"/>
      <c r="G995" s="2"/>
      <c r="H995" s="2"/>
      <c r="I995" s="2"/>
      <c r="J995" s="2"/>
      <c r="K995" s="2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</row>
    <row r="996" spans="1:25" ht="30" customHeight="1">
      <c r="A996" s="6" t="str">
        <f>IFERROR(VLOOKUP(C996,[1]PEDIDOS!$A$1:$B$10050,2,FALSE),"")</f>
        <v/>
      </c>
      <c r="B996" s="2"/>
      <c r="C996" s="2"/>
      <c r="D996" s="1"/>
      <c r="E996" s="2"/>
      <c r="F996" s="2"/>
      <c r="G996" s="2"/>
      <c r="H996" s="2"/>
      <c r="I996" s="2"/>
      <c r="J996" s="2"/>
      <c r="K996" s="2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</row>
    <row r="997" spans="1:25" ht="30" customHeight="1">
      <c r="A997" s="6" t="str">
        <f>IFERROR(VLOOKUP(C997,[1]PEDIDOS!$A$1:$B$10050,2,FALSE),"")</f>
        <v/>
      </c>
      <c r="B997" s="2"/>
      <c r="C997" s="2"/>
      <c r="D997" s="1"/>
      <c r="E997" s="2"/>
      <c r="F997" s="2"/>
      <c r="G997" s="2"/>
      <c r="H997" s="2"/>
      <c r="I997" s="2"/>
      <c r="J997" s="2"/>
      <c r="K997" s="2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</row>
    <row r="998" spans="1:25" ht="30" customHeight="1">
      <c r="A998" s="6" t="str">
        <f>IFERROR(VLOOKUP(C998,[1]PEDIDOS!$A$1:$B$10050,2,FALSE),"")</f>
        <v/>
      </c>
      <c r="B998" s="2"/>
      <c r="C998" s="2"/>
      <c r="D998" s="1"/>
      <c r="E998" s="2"/>
      <c r="F998" s="2"/>
      <c r="G998" s="2"/>
      <c r="H998" s="2"/>
      <c r="I998" s="2"/>
      <c r="J998" s="2"/>
      <c r="K998" s="2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</row>
    <row r="999" spans="1:25" ht="30" customHeight="1">
      <c r="A999" s="6" t="str">
        <f>IFERROR(VLOOKUP(C999,[1]PEDIDOS!$A$1:$B$10050,2,FALSE),"")</f>
        <v/>
      </c>
      <c r="B999" s="2"/>
      <c r="C999" s="2"/>
      <c r="D999" s="1"/>
      <c r="E999" s="2"/>
      <c r="F999" s="2"/>
      <c r="G999" s="2"/>
      <c r="H999" s="2"/>
      <c r="I999" s="2"/>
      <c r="J999" s="2"/>
      <c r="K999" s="2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</row>
    <row r="1000" spans="1:25" ht="30" customHeight="1">
      <c r="A1000" s="6" t="str">
        <f>IFERROR(VLOOKUP(C1000,[1]PEDIDOS!$A$1:$B$10050,2,FALSE),"")</f>
        <v/>
      </c>
      <c r="B1000" s="2"/>
      <c r="C1000" s="2"/>
      <c r="D1000" s="1"/>
      <c r="E1000" s="2"/>
      <c r="F1000" s="2"/>
      <c r="G1000" s="2"/>
      <c r="H1000" s="2"/>
      <c r="I1000" s="2"/>
      <c r="J1000" s="2"/>
      <c r="K1000" s="2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</row>
    <row r="1001" spans="1:25" ht="30" customHeight="1">
      <c r="A1001" s="6" t="str">
        <f>IFERROR(VLOOKUP(C1001,[1]PEDIDOS!$A$1:$B$10050,2,FALSE),"")</f>
        <v/>
      </c>
      <c r="B1001" s="2"/>
      <c r="C1001" s="2"/>
      <c r="D1001" s="1"/>
      <c r="E1001" s="2"/>
      <c r="F1001" s="2"/>
      <c r="G1001" s="2"/>
      <c r="H1001" s="2"/>
      <c r="I1001" s="2"/>
      <c r="J1001" s="2"/>
      <c r="K1001" s="2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</row>
    <row r="1002" spans="1:25" ht="30" customHeight="1">
      <c r="A1002" s="6" t="str">
        <f>IFERROR(VLOOKUP(C1002,[1]PEDIDOS!$A$1:$B$10050,2,FALSE),"")</f>
        <v/>
      </c>
      <c r="B1002" s="2"/>
      <c r="C1002" s="2"/>
      <c r="D1002" s="1"/>
      <c r="E1002" s="2"/>
      <c r="F1002" s="2"/>
      <c r="G1002" s="2"/>
      <c r="H1002" s="2"/>
      <c r="I1002" s="2"/>
      <c r="J1002" s="2"/>
      <c r="K1002" s="2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</row>
    <row r="1003" spans="1:25" ht="30" customHeight="1">
      <c r="A1003" s="6" t="str">
        <f>IFERROR(VLOOKUP(C1003,[1]PEDIDOS!$A$1:$B$10050,2,FALSE),"")</f>
        <v/>
      </c>
      <c r="B1003" s="2"/>
      <c r="C1003" s="2"/>
      <c r="D1003" s="1"/>
      <c r="E1003" s="2"/>
      <c r="F1003" s="2"/>
      <c r="G1003" s="2"/>
      <c r="H1003" s="2"/>
      <c r="I1003" s="2"/>
      <c r="J1003" s="2"/>
      <c r="K1003" s="2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</row>
    <row r="1004" spans="1:25" ht="30" customHeight="1">
      <c r="A1004" s="6" t="str">
        <f>IFERROR(VLOOKUP(C1004,[1]PEDIDOS!$A$1:$B$10050,2,FALSE),"")</f>
        <v/>
      </c>
      <c r="B1004" s="2"/>
      <c r="C1004" s="2"/>
      <c r="D1004" s="1"/>
      <c r="E1004" s="2"/>
      <c r="F1004" s="2"/>
      <c r="G1004" s="2"/>
      <c r="H1004" s="2"/>
      <c r="I1004" s="2"/>
      <c r="J1004" s="2"/>
      <c r="K1004" s="2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</row>
    <row r="1005" spans="1:25" ht="30" customHeight="1">
      <c r="A1005" s="6" t="str">
        <f>IFERROR(VLOOKUP(C1005,[1]PEDIDOS!$A$1:$B$10050,2,FALSE),"")</f>
        <v/>
      </c>
      <c r="B1005" s="2"/>
      <c r="C1005" s="2"/>
      <c r="D1005" s="1"/>
      <c r="E1005" s="2"/>
      <c r="F1005" s="2"/>
      <c r="G1005" s="2"/>
      <c r="H1005" s="2"/>
      <c r="I1005" s="2"/>
      <c r="J1005" s="2"/>
      <c r="K1005" s="2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</row>
    <row r="1006" spans="1:25" ht="30" customHeight="1">
      <c r="A1006" s="6" t="str">
        <f>IFERROR(VLOOKUP(C1006,[1]PEDIDOS!$A$1:$B$10050,2,FALSE),"")</f>
        <v/>
      </c>
      <c r="B1006" s="2"/>
      <c r="C1006" s="2"/>
      <c r="D1006" s="1"/>
      <c r="E1006" s="2"/>
      <c r="F1006" s="2"/>
      <c r="G1006" s="2"/>
      <c r="H1006" s="2"/>
      <c r="I1006" s="2"/>
      <c r="J1006" s="2"/>
      <c r="K1006" s="2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</row>
    <row r="1007" spans="1:25" ht="30" customHeight="1">
      <c r="A1007" s="6" t="str">
        <f>IFERROR(VLOOKUP(C1007,[1]PEDIDOS!$A$1:$B$10050,2,FALSE),"")</f>
        <v/>
      </c>
      <c r="B1007" s="2"/>
      <c r="C1007" s="2"/>
      <c r="D1007" s="1"/>
      <c r="E1007" s="2"/>
      <c r="F1007" s="2"/>
      <c r="G1007" s="2"/>
      <c r="H1007" s="2"/>
      <c r="I1007" s="2"/>
      <c r="J1007" s="2"/>
      <c r="K1007" s="2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</row>
    <row r="1008" spans="1:25" ht="30" customHeight="1">
      <c r="A1008" s="6" t="str">
        <f>IFERROR(VLOOKUP(C1008,[1]PEDIDOS!$A$1:$B$10050,2,FALSE),"")</f>
        <v/>
      </c>
      <c r="B1008" s="2"/>
      <c r="C1008" s="2"/>
      <c r="D1008" s="1"/>
      <c r="E1008" s="2"/>
      <c r="F1008" s="2"/>
      <c r="G1008" s="2"/>
      <c r="H1008" s="2"/>
      <c r="I1008" s="2"/>
      <c r="J1008" s="2"/>
      <c r="K1008" s="2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</row>
    <row r="1009" spans="1:25" ht="30" customHeight="1">
      <c r="A1009" s="6" t="str">
        <f>IFERROR(VLOOKUP(C1009,[1]PEDIDOS!$A$1:$B$10050,2,FALSE),"")</f>
        <v/>
      </c>
      <c r="B1009" s="2"/>
      <c r="C1009" s="2"/>
      <c r="D1009" s="1"/>
      <c r="E1009" s="2"/>
      <c r="F1009" s="2"/>
      <c r="G1009" s="2"/>
      <c r="H1009" s="2"/>
      <c r="I1009" s="2"/>
      <c r="J1009" s="2"/>
      <c r="K1009" s="2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</row>
    <row r="1010" spans="1:25" ht="30" customHeight="1">
      <c r="A1010" s="6" t="str">
        <f>IFERROR(VLOOKUP(C1010,[1]PEDIDOS!$A$1:$B$10050,2,FALSE),"")</f>
        <v/>
      </c>
      <c r="B1010" s="2"/>
      <c r="C1010" s="2"/>
      <c r="D1010" s="1"/>
      <c r="E1010" s="2"/>
      <c r="F1010" s="2"/>
      <c r="G1010" s="2"/>
      <c r="H1010" s="2"/>
      <c r="I1010" s="2"/>
      <c r="J1010" s="2"/>
      <c r="K1010" s="2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</row>
    <row r="1011" spans="1:25" ht="30" customHeight="1">
      <c r="A1011" s="6" t="str">
        <f>IFERROR(VLOOKUP(C1011,[1]PEDIDOS!$A$1:$B$10050,2,FALSE),"")</f>
        <v/>
      </c>
      <c r="B1011" s="2"/>
      <c r="C1011" s="2"/>
      <c r="D1011" s="1"/>
      <c r="E1011" s="2"/>
      <c r="F1011" s="2"/>
      <c r="G1011" s="2"/>
      <c r="H1011" s="2"/>
      <c r="I1011" s="2"/>
      <c r="J1011" s="2"/>
      <c r="K1011" s="2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</row>
    <row r="1012" spans="1:25" ht="30" customHeight="1">
      <c r="A1012" s="6" t="str">
        <f>IFERROR(VLOOKUP(C1012,[1]PEDIDOS!$A$1:$B$10050,2,FALSE),"")</f>
        <v/>
      </c>
      <c r="B1012" s="2"/>
      <c r="C1012" s="2"/>
      <c r="D1012" s="1"/>
      <c r="E1012" s="2"/>
      <c r="F1012" s="2"/>
      <c r="G1012" s="2"/>
      <c r="H1012" s="2"/>
      <c r="I1012" s="2"/>
      <c r="J1012" s="2"/>
      <c r="K1012" s="2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</row>
    <row r="1013" spans="1:25" ht="30" customHeight="1">
      <c r="A1013" s="6" t="str">
        <f>IFERROR(VLOOKUP(C1013,[1]PEDIDOS!$A$1:$B$10050,2,FALSE),"")</f>
        <v/>
      </c>
      <c r="B1013" s="2"/>
      <c r="C1013" s="2"/>
      <c r="D1013" s="1"/>
      <c r="E1013" s="2"/>
      <c r="F1013" s="2"/>
      <c r="G1013" s="2"/>
      <c r="H1013" s="2"/>
      <c r="I1013" s="2"/>
      <c r="J1013" s="2"/>
      <c r="K1013" s="2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</row>
    <row r="1014" spans="1:25" ht="30" customHeight="1">
      <c r="A1014" s="6" t="str">
        <f>IFERROR(VLOOKUP(C1014,[1]PEDIDOS!$A$1:$B$10050,2,FALSE),"")</f>
        <v/>
      </c>
      <c r="B1014" s="2"/>
      <c r="C1014" s="2"/>
      <c r="D1014" s="1"/>
      <c r="E1014" s="2"/>
      <c r="F1014" s="2"/>
      <c r="G1014" s="2"/>
      <c r="H1014" s="2"/>
      <c r="I1014" s="2"/>
      <c r="J1014" s="2"/>
      <c r="K1014" s="2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</row>
    <row r="1015" spans="1:25" ht="30" customHeight="1">
      <c r="A1015" s="6" t="str">
        <f>IFERROR(VLOOKUP(C1015,[1]PEDIDOS!$A$1:$B$10050,2,FALSE),"")</f>
        <v/>
      </c>
      <c r="B1015" s="2"/>
      <c r="C1015" s="2"/>
      <c r="D1015" s="1"/>
      <c r="E1015" s="2"/>
      <c r="F1015" s="2"/>
      <c r="G1015" s="2"/>
      <c r="H1015" s="2"/>
      <c r="I1015" s="2"/>
      <c r="J1015" s="2"/>
      <c r="K1015" s="2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</row>
    <row r="1016" spans="1:25" ht="30" customHeight="1">
      <c r="A1016" s="6" t="str">
        <f>IFERROR(VLOOKUP(C1016,[1]PEDIDOS!$A$1:$B$10050,2,FALSE),"")</f>
        <v/>
      </c>
      <c r="B1016" s="2"/>
      <c r="C1016" s="2"/>
      <c r="D1016" s="1"/>
      <c r="E1016" s="2"/>
      <c r="F1016" s="2"/>
      <c r="G1016" s="2"/>
      <c r="H1016" s="2"/>
      <c r="I1016" s="2"/>
      <c r="J1016" s="2"/>
      <c r="K1016" s="2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</row>
    <row r="1017" spans="1:25" ht="30" customHeight="1">
      <c r="A1017" s="6" t="str">
        <f>IFERROR(VLOOKUP(C1017,[1]PEDIDOS!$A$1:$B$10050,2,FALSE),"")</f>
        <v/>
      </c>
      <c r="B1017" s="2"/>
      <c r="C1017" s="2"/>
      <c r="D1017" s="1"/>
      <c r="E1017" s="2"/>
      <c r="F1017" s="2"/>
      <c r="G1017" s="2"/>
      <c r="H1017" s="2"/>
      <c r="I1017" s="2"/>
      <c r="J1017" s="2"/>
      <c r="K1017" s="2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</row>
    <row r="1018" spans="1:25" ht="30" customHeight="1">
      <c r="A1018" s="6" t="str">
        <f>IFERROR(VLOOKUP(C1018,[1]PEDIDOS!$A$1:$B$10050,2,FALSE),"")</f>
        <v/>
      </c>
      <c r="B1018" s="2"/>
      <c r="C1018" s="2"/>
      <c r="D1018" s="1"/>
      <c r="E1018" s="2"/>
      <c r="F1018" s="2"/>
      <c r="G1018" s="2"/>
      <c r="H1018" s="2"/>
      <c r="I1018" s="2"/>
      <c r="J1018" s="2"/>
      <c r="K1018" s="2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</row>
    <row r="1019" spans="1:25" ht="30" customHeight="1">
      <c r="A1019" s="6" t="str">
        <f>IFERROR(VLOOKUP(C1019,[1]PEDIDOS!$A$1:$B$10050,2,FALSE),"")</f>
        <v/>
      </c>
      <c r="B1019" s="2"/>
      <c r="C1019" s="2"/>
      <c r="D1019" s="1"/>
      <c r="E1019" s="2"/>
      <c r="F1019" s="2"/>
      <c r="G1019" s="2"/>
      <c r="H1019" s="2"/>
      <c r="I1019" s="2"/>
      <c r="J1019" s="2"/>
      <c r="K1019" s="2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</row>
    <row r="1020" spans="1:25" ht="30" customHeight="1">
      <c r="A1020" s="6" t="str">
        <f>IFERROR(VLOOKUP(C1020,[1]PEDIDOS!$A$1:$B$10050,2,FALSE),"")</f>
        <v/>
      </c>
      <c r="B1020" s="2"/>
      <c r="C1020" s="2"/>
      <c r="D1020" s="1"/>
      <c r="E1020" s="2"/>
      <c r="F1020" s="2"/>
      <c r="G1020" s="2"/>
      <c r="H1020" s="2"/>
      <c r="I1020" s="2"/>
      <c r="J1020" s="2"/>
      <c r="K1020" s="2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</row>
    <row r="1021" spans="1:25" ht="30" customHeight="1">
      <c r="A1021" s="6" t="str">
        <f>IFERROR(VLOOKUP(C1021,[1]PEDIDOS!$A$1:$B$10050,2,FALSE),"")</f>
        <v/>
      </c>
      <c r="B1021" s="2"/>
      <c r="C1021" s="2"/>
      <c r="D1021" s="1"/>
      <c r="E1021" s="2"/>
      <c r="F1021" s="2"/>
      <c r="G1021" s="2"/>
      <c r="H1021" s="2"/>
      <c r="I1021" s="2"/>
      <c r="J1021" s="2"/>
      <c r="K1021" s="2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</row>
    <row r="1022" spans="1:25" ht="30" customHeight="1">
      <c r="A1022" s="6" t="str">
        <f>IFERROR(VLOOKUP(C1022,[1]PEDIDOS!$A$1:$B$10050,2,FALSE),"")</f>
        <v/>
      </c>
      <c r="B1022" s="2"/>
      <c r="C1022" s="2"/>
      <c r="D1022" s="1"/>
      <c r="E1022" s="2"/>
      <c r="F1022" s="2"/>
      <c r="G1022" s="2"/>
      <c r="H1022" s="2"/>
      <c r="I1022" s="2"/>
      <c r="J1022" s="2"/>
      <c r="K1022" s="2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</row>
    <row r="1023" spans="1:25" ht="30" customHeight="1">
      <c r="A1023" s="6" t="str">
        <f>IFERROR(VLOOKUP(C1023,[1]PEDIDOS!$A$1:$B$10050,2,FALSE),"")</f>
        <v/>
      </c>
      <c r="B1023" s="2"/>
      <c r="C1023" s="2"/>
      <c r="D1023" s="1"/>
      <c r="E1023" s="2"/>
      <c r="F1023" s="2"/>
      <c r="G1023" s="2"/>
      <c r="H1023" s="2"/>
      <c r="I1023" s="2"/>
      <c r="J1023" s="2"/>
      <c r="K1023" s="2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</row>
    <row r="1024" spans="1:25" ht="30" customHeight="1">
      <c r="A1024" s="6" t="str">
        <f>IFERROR(VLOOKUP(C1024,[1]PEDIDOS!$A$1:$B$10050,2,FALSE),"")</f>
        <v/>
      </c>
      <c r="B1024" s="2"/>
      <c r="C1024" s="2"/>
      <c r="D1024" s="1"/>
      <c r="E1024" s="2"/>
      <c r="F1024" s="2"/>
      <c r="G1024" s="2"/>
      <c r="H1024" s="2"/>
      <c r="I1024" s="2"/>
      <c r="J1024" s="2"/>
      <c r="K1024" s="2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</row>
    <row r="1025" spans="1:25" ht="30" customHeight="1">
      <c r="A1025" s="6" t="str">
        <f>IFERROR(VLOOKUP(C1025,[1]PEDIDOS!$A$1:$B$10050,2,FALSE),"")</f>
        <v/>
      </c>
      <c r="B1025" s="2"/>
      <c r="C1025" s="2"/>
      <c r="D1025" s="1"/>
      <c r="E1025" s="2"/>
      <c r="F1025" s="2"/>
      <c r="G1025" s="2"/>
      <c r="H1025" s="2"/>
      <c r="I1025" s="2"/>
      <c r="J1025" s="2"/>
      <c r="K1025" s="2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</row>
    <row r="1026" spans="1:25" ht="30" customHeight="1">
      <c r="A1026" s="6" t="str">
        <f>IFERROR(VLOOKUP(C1026,[1]PEDIDOS!$A$1:$B$10050,2,FALSE),"")</f>
        <v/>
      </c>
      <c r="B1026" s="2"/>
      <c r="C1026" s="2"/>
      <c r="D1026" s="1"/>
      <c r="E1026" s="2"/>
      <c r="F1026" s="2"/>
      <c r="G1026" s="2"/>
      <c r="H1026" s="2"/>
      <c r="I1026" s="2"/>
      <c r="J1026" s="2"/>
      <c r="K1026" s="2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</row>
    <row r="1027" spans="1:25" ht="30" customHeight="1">
      <c r="A1027" s="6" t="str">
        <f>IFERROR(VLOOKUP(C1027,[1]PEDIDOS!$A$1:$B$10050,2,FALSE),"")</f>
        <v/>
      </c>
      <c r="B1027" s="2"/>
      <c r="C1027" s="2"/>
      <c r="D1027" s="1"/>
      <c r="E1027" s="2"/>
      <c r="F1027" s="2"/>
      <c r="G1027" s="2"/>
      <c r="H1027" s="2"/>
      <c r="I1027" s="2"/>
      <c r="J1027" s="2"/>
      <c r="K1027" s="2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</row>
    <row r="1028" spans="1:25" ht="30" customHeight="1">
      <c r="A1028" s="6" t="str">
        <f>IFERROR(VLOOKUP(C1028,[1]PEDIDOS!$A$1:$B$10050,2,FALSE),"")</f>
        <v/>
      </c>
      <c r="B1028" s="2"/>
      <c r="C1028" s="2"/>
      <c r="D1028" s="1"/>
      <c r="E1028" s="2"/>
      <c r="F1028" s="2"/>
      <c r="G1028" s="2"/>
      <c r="H1028" s="2"/>
      <c r="I1028" s="2"/>
      <c r="J1028" s="2"/>
      <c r="K1028" s="2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</row>
    <row r="1029" spans="1:25" ht="30" customHeight="1">
      <c r="A1029" s="6" t="str">
        <f>IFERROR(VLOOKUP(C1029,[1]PEDIDOS!$A$1:$B$10050,2,FALSE),"")</f>
        <v/>
      </c>
      <c r="B1029" s="2"/>
      <c r="C1029" s="2"/>
      <c r="D1029" s="1"/>
      <c r="E1029" s="2"/>
      <c r="F1029" s="2"/>
      <c r="G1029" s="2"/>
      <c r="H1029" s="2"/>
      <c r="I1029" s="2"/>
      <c r="J1029" s="2"/>
      <c r="K1029" s="2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</row>
    <row r="1030" spans="1:25" ht="30" customHeight="1">
      <c r="A1030" s="6" t="str">
        <f>IFERROR(VLOOKUP(C1030,[1]PEDIDOS!$A$1:$B$10050,2,FALSE),"")</f>
        <v/>
      </c>
      <c r="B1030" s="2"/>
      <c r="C1030" s="2"/>
      <c r="D1030" s="1"/>
      <c r="E1030" s="2"/>
      <c r="F1030" s="2"/>
      <c r="G1030" s="2"/>
      <c r="H1030" s="2"/>
      <c r="I1030" s="2"/>
      <c r="J1030" s="2"/>
      <c r="K1030" s="2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</row>
    <row r="1031" spans="1:25" ht="30" customHeight="1">
      <c r="A1031" s="6" t="str">
        <f>IFERROR(VLOOKUP(C1031,[1]PEDIDOS!$A$1:$B$10050,2,FALSE),"")</f>
        <v/>
      </c>
      <c r="B1031" s="2"/>
      <c r="C1031" s="2"/>
      <c r="D1031" s="1"/>
      <c r="E1031" s="2"/>
      <c r="F1031" s="2"/>
      <c r="G1031" s="2"/>
      <c r="H1031" s="2"/>
      <c r="I1031" s="2"/>
      <c r="J1031" s="2"/>
      <c r="K1031" s="2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</row>
    <row r="1032" spans="1:25" ht="30" customHeight="1">
      <c r="A1032" s="6" t="str">
        <f>IFERROR(VLOOKUP(C1032,[1]PEDIDOS!$A$1:$B$10050,2,FALSE),"")</f>
        <v/>
      </c>
      <c r="B1032" s="2"/>
      <c r="C1032" s="2"/>
      <c r="D1032" s="1"/>
      <c r="E1032" s="2"/>
      <c r="F1032" s="2"/>
      <c r="G1032" s="2"/>
      <c r="H1032" s="2"/>
      <c r="I1032" s="2"/>
      <c r="J1032" s="2"/>
      <c r="K1032" s="2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</row>
    <row r="1033" spans="1:25" ht="30" customHeight="1">
      <c r="A1033" s="6" t="str">
        <f>IFERROR(VLOOKUP(C1033,[1]PEDIDOS!$A$1:$B$10050,2,FALSE),"")</f>
        <v/>
      </c>
      <c r="B1033" s="2"/>
      <c r="C1033" s="2"/>
      <c r="D1033" s="1"/>
      <c r="E1033" s="2"/>
      <c r="F1033" s="2"/>
      <c r="G1033" s="2"/>
      <c r="H1033" s="2"/>
      <c r="I1033" s="2"/>
      <c r="J1033" s="2"/>
      <c r="K1033" s="2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</row>
    <row r="1034" spans="1:25" ht="30" customHeight="1">
      <c r="A1034" s="6" t="str">
        <f>IFERROR(VLOOKUP(C1034,[1]PEDIDOS!$A$1:$B$10050,2,FALSE),"")</f>
        <v/>
      </c>
      <c r="B1034" s="2"/>
      <c r="C1034" s="2"/>
      <c r="D1034" s="1"/>
      <c r="E1034" s="2"/>
      <c r="F1034" s="2"/>
      <c r="G1034" s="2"/>
      <c r="H1034" s="2"/>
      <c r="I1034" s="2"/>
      <c r="J1034" s="2"/>
      <c r="K1034" s="2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</row>
    <row r="1035" spans="1:25" ht="30" customHeight="1">
      <c r="A1035" s="6" t="str">
        <f>IFERROR(VLOOKUP(C1035,[1]PEDIDOS!$A$1:$B$10050,2,FALSE),"")</f>
        <v/>
      </c>
      <c r="B1035" s="2"/>
      <c r="C1035" s="2"/>
      <c r="D1035" s="1"/>
      <c r="E1035" s="2"/>
      <c r="F1035" s="2"/>
      <c r="G1035" s="2"/>
      <c r="H1035" s="2"/>
      <c r="I1035" s="2"/>
      <c r="J1035" s="2"/>
      <c r="K1035" s="2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</row>
    <row r="1036" spans="1:25" ht="30" customHeight="1">
      <c r="A1036" s="6" t="str">
        <f>IFERROR(VLOOKUP(C1036,[1]PEDIDOS!$A$1:$B$10050,2,FALSE),"")</f>
        <v/>
      </c>
      <c r="B1036" s="2"/>
      <c r="C1036" s="2"/>
      <c r="D1036" s="1"/>
      <c r="E1036" s="2"/>
      <c r="F1036" s="2"/>
      <c r="G1036" s="2"/>
      <c r="H1036" s="2"/>
      <c r="I1036" s="2"/>
      <c r="J1036" s="2"/>
      <c r="K1036" s="2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</row>
    <row r="1037" spans="1:25" ht="30" customHeight="1">
      <c r="A1037" s="6" t="str">
        <f>IFERROR(VLOOKUP(C1037,[1]PEDIDOS!$A$1:$B$10050,2,FALSE),"")</f>
        <v/>
      </c>
      <c r="B1037" s="2"/>
      <c r="C1037" s="2"/>
      <c r="D1037" s="1"/>
      <c r="E1037" s="2"/>
      <c r="F1037" s="2"/>
      <c r="G1037" s="2"/>
      <c r="H1037" s="2"/>
      <c r="I1037" s="2"/>
      <c r="J1037" s="2"/>
      <c r="K1037" s="2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</row>
    <row r="1038" spans="1:25" ht="30" customHeight="1">
      <c r="A1038" s="6" t="str">
        <f>IFERROR(VLOOKUP(C1038,[1]PEDIDOS!$A$1:$B$10050,2,FALSE),"")</f>
        <v/>
      </c>
      <c r="B1038" s="2"/>
      <c r="C1038" s="2"/>
      <c r="D1038" s="1"/>
      <c r="E1038" s="2"/>
      <c r="F1038" s="2"/>
      <c r="G1038" s="2"/>
      <c r="H1038" s="2"/>
      <c r="I1038" s="2"/>
      <c r="J1038" s="2"/>
      <c r="K1038" s="2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</row>
    <row r="1039" spans="1:25" ht="30" customHeight="1">
      <c r="A1039" s="6" t="str">
        <f>IFERROR(VLOOKUP(C1039,[1]PEDIDOS!$A$1:$B$10050,2,FALSE),"")</f>
        <v/>
      </c>
      <c r="B1039" s="2"/>
      <c r="C1039" s="2"/>
      <c r="D1039" s="1"/>
      <c r="E1039" s="2"/>
      <c r="F1039" s="2"/>
      <c r="G1039" s="2"/>
      <c r="H1039" s="2"/>
      <c r="I1039" s="2"/>
      <c r="J1039" s="2"/>
      <c r="K1039" s="2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</row>
    <row r="1040" spans="1:25" ht="30" customHeight="1">
      <c r="A1040" s="6" t="str">
        <f>IFERROR(VLOOKUP(C1040,[1]PEDIDOS!$A$1:$B$10050,2,FALSE),"")</f>
        <v/>
      </c>
      <c r="B1040" s="2"/>
      <c r="C1040" s="2"/>
      <c r="D1040" s="1"/>
      <c r="E1040" s="2"/>
      <c r="F1040" s="2"/>
      <c r="G1040" s="2"/>
      <c r="H1040" s="2"/>
      <c r="I1040" s="2"/>
      <c r="J1040" s="2"/>
      <c r="K1040" s="2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</row>
    <row r="1041" spans="1:25" ht="30" customHeight="1">
      <c r="A1041" s="6" t="str">
        <f>IFERROR(VLOOKUP(C1041,[1]PEDIDOS!$A$1:$B$10050,2,FALSE),"")</f>
        <v/>
      </c>
      <c r="B1041" s="2"/>
      <c r="C1041" s="2"/>
      <c r="D1041" s="1"/>
      <c r="E1041" s="2"/>
      <c r="F1041" s="2"/>
      <c r="G1041" s="2"/>
      <c r="H1041" s="2"/>
      <c r="I1041" s="2"/>
      <c r="J1041" s="2"/>
      <c r="K1041" s="2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</row>
    <row r="1042" spans="1:25" ht="30" customHeight="1">
      <c r="A1042" s="6" t="str">
        <f>IFERROR(VLOOKUP(C1042,[1]PEDIDOS!$A$1:$B$10050,2,FALSE),"")</f>
        <v/>
      </c>
      <c r="B1042" s="2"/>
      <c r="C1042" s="2"/>
      <c r="D1042" s="1"/>
      <c r="E1042" s="2"/>
      <c r="F1042" s="2"/>
      <c r="G1042" s="2"/>
      <c r="H1042" s="2"/>
      <c r="I1042" s="2"/>
      <c r="J1042" s="2"/>
      <c r="K1042" s="2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</row>
    <row r="1043" spans="1:25" ht="30" customHeight="1">
      <c r="A1043" s="6" t="str">
        <f>IFERROR(VLOOKUP(C1043,[1]PEDIDOS!$A$1:$B$10050,2,FALSE),"")</f>
        <v/>
      </c>
      <c r="B1043" s="2"/>
      <c r="C1043" s="2"/>
      <c r="D1043" s="1"/>
      <c r="E1043" s="2"/>
      <c r="F1043" s="2"/>
      <c r="G1043" s="2"/>
      <c r="H1043" s="2"/>
      <c r="I1043" s="2"/>
      <c r="J1043" s="2"/>
      <c r="K1043" s="2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</row>
    <row r="1044" spans="1:25" ht="30" customHeight="1">
      <c r="A1044" s="6" t="str">
        <f>IFERROR(VLOOKUP(C1044,[1]PEDIDOS!$A$1:$B$10050,2,FALSE),"")</f>
        <v/>
      </c>
      <c r="B1044" s="2"/>
      <c r="C1044" s="2"/>
      <c r="D1044" s="1"/>
      <c r="E1044" s="2"/>
      <c r="F1044" s="2"/>
      <c r="G1044" s="2"/>
      <c r="H1044" s="2"/>
      <c r="I1044" s="2"/>
      <c r="J1044" s="2"/>
      <c r="K1044" s="2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</row>
    <row r="1045" spans="1:25" ht="30" customHeight="1">
      <c r="A1045" s="6" t="str">
        <f>IFERROR(VLOOKUP(C1045,[1]PEDIDOS!$A$1:$B$10050,2,FALSE),"")</f>
        <v/>
      </c>
      <c r="B1045" s="2"/>
      <c r="C1045" s="2"/>
      <c r="D1045" s="1"/>
      <c r="E1045" s="2"/>
      <c r="F1045" s="2"/>
      <c r="G1045" s="2"/>
      <c r="H1045" s="2"/>
      <c r="I1045" s="2"/>
      <c r="J1045" s="2"/>
      <c r="K1045" s="2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</row>
    <row r="1046" spans="1:25" ht="30" customHeight="1">
      <c r="A1046" s="6" t="str">
        <f>IFERROR(VLOOKUP(C1046,[1]PEDIDOS!$A$1:$B$10050,2,FALSE),"")</f>
        <v/>
      </c>
      <c r="B1046" s="2"/>
      <c r="C1046" s="2"/>
      <c r="D1046" s="1"/>
      <c r="E1046" s="2"/>
      <c r="F1046" s="2"/>
      <c r="G1046" s="2"/>
      <c r="H1046" s="2"/>
      <c r="I1046" s="2"/>
      <c r="J1046" s="2"/>
      <c r="K1046" s="2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</row>
    <row r="1047" spans="1:25" ht="30" customHeight="1">
      <c r="A1047" s="6" t="str">
        <f>IFERROR(VLOOKUP(C1047,[1]PEDIDOS!$A$1:$B$10050,2,FALSE),"")</f>
        <v/>
      </c>
      <c r="B1047" s="2"/>
      <c r="C1047" s="2"/>
      <c r="D1047" s="1"/>
      <c r="E1047" s="2"/>
      <c r="F1047" s="2"/>
      <c r="G1047" s="2"/>
      <c r="H1047" s="2"/>
      <c r="I1047" s="2"/>
      <c r="J1047" s="2"/>
      <c r="K1047" s="2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</row>
    <row r="1048" spans="1:25" ht="30" customHeight="1">
      <c r="A1048" s="6" t="str">
        <f>IFERROR(VLOOKUP(C1048,[1]PEDIDOS!$A$1:$B$10050,2,FALSE),"")</f>
        <v/>
      </c>
      <c r="B1048" s="2"/>
      <c r="C1048" s="2"/>
      <c r="D1048" s="1"/>
      <c r="E1048" s="2"/>
      <c r="F1048" s="2"/>
      <c r="G1048" s="2"/>
      <c r="H1048" s="2"/>
      <c r="I1048" s="2"/>
      <c r="J1048" s="2"/>
      <c r="K1048" s="2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</row>
    <row r="1049" spans="1:25" ht="30" customHeight="1">
      <c r="A1049" s="6" t="str">
        <f>IFERROR(VLOOKUP(C1049,[1]PEDIDOS!$A$1:$B$10050,2,FALSE),"")</f>
        <v/>
      </c>
      <c r="B1049" s="2"/>
      <c r="C1049" s="2"/>
      <c r="D1049" s="1"/>
      <c r="E1049" s="2"/>
      <c r="F1049" s="2"/>
      <c r="G1049" s="2"/>
      <c r="H1049" s="2"/>
      <c r="I1049" s="2"/>
      <c r="J1049" s="2"/>
      <c r="K1049" s="2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</row>
    <row r="1050" spans="1:25" ht="30" customHeight="1">
      <c r="A1050" s="6" t="str">
        <f>IFERROR(VLOOKUP(C1050,[1]PEDIDOS!$A$1:$B$10050,2,FALSE),"")</f>
        <v/>
      </c>
      <c r="B1050" s="2"/>
      <c r="C1050" s="2"/>
      <c r="D1050" s="1"/>
      <c r="E1050" s="2"/>
      <c r="F1050" s="2"/>
      <c r="G1050" s="2"/>
      <c r="H1050" s="2"/>
      <c r="I1050" s="2"/>
      <c r="J1050" s="2"/>
      <c r="K1050" s="2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</row>
    <row r="1051" spans="1:25" ht="30" customHeight="1">
      <c r="A1051" s="6" t="str">
        <f>IFERROR(VLOOKUP(C1051,[1]PEDIDOS!$A$1:$B$10050,2,FALSE),"")</f>
        <v/>
      </c>
      <c r="B1051" s="2"/>
      <c r="C1051" s="2"/>
      <c r="D1051" s="1"/>
      <c r="E1051" s="2"/>
      <c r="F1051" s="2"/>
      <c r="G1051" s="2"/>
      <c r="H1051" s="2"/>
      <c r="I1051" s="2"/>
      <c r="J1051" s="2"/>
      <c r="K1051" s="2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</row>
    <row r="1052" spans="1:25" ht="30" customHeight="1">
      <c r="A1052" s="6" t="str">
        <f>IFERROR(VLOOKUP(C1052,[1]PEDIDOS!$A$1:$B$10050,2,FALSE),"")</f>
        <v/>
      </c>
      <c r="B1052" s="2"/>
      <c r="C1052" s="2"/>
      <c r="D1052" s="1"/>
      <c r="E1052" s="2"/>
      <c r="F1052" s="2"/>
      <c r="G1052" s="2"/>
      <c r="H1052" s="2"/>
      <c r="I1052" s="2"/>
      <c r="J1052" s="2"/>
      <c r="K1052" s="2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</row>
    <row r="1053" spans="1:25" ht="30" customHeight="1">
      <c r="A1053" s="6" t="str">
        <f>IFERROR(VLOOKUP(C1053,[1]PEDIDOS!$A$1:$B$10050,2,FALSE),"")</f>
        <v/>
      </c>
      <c r="B1053" s="2"/>
      <c r="C1053" s="2"/>
      <c r="D1053" s="1"/>
      <c r="E1053" s="2"/>
      <c r="F1053" s="2"/>
      <c r="G1053" s="2"/>
      <c r="H1053" s="2"/>
      <c r="I1053" s="2"/>
      <c r="J1053" s="2"/>
      <c r="K1053" s="2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</row>
    <row r="1054" spans="1:25" ht="30" customHeight="1">
      <c r="A1054" s="6" t="str">
        <f>IFERROR(VLOOKUP(C1054,[1]PEDIDOS!$A$1:$B$10050,2,FALSE),"")</f>
        <v/>
      </c>
      <c r="B1054" s="2"/>
      <c r="C1054" s="2"/>
      <c r="D1054" s="1"/>
      <c r="E1054" s="2"/>
      <c r="F1054" s="2"/>
      <c r="G1054" s="2"/>
      <c r="H1054" s="2"/>
      <c r="I1054" s="2"/>
      <c r="J1054" s="2"/>
      <c r="K1054" s="2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</row>
    <row r="1055" spans="1:25" ht="30" customHeight="1">
      <c r="A1055" s="6" t="str">
        <f>IFERROR(VLOOKUP(C1055,[1]PEDIDOS!$A$1:$B$10050,2,FALSE),"")</f>
        <v/>
      </c>
      <c r="B1055" s="2"/>
      <c r="C1055" s="2"/>
      <c r="D1055" s="1"/>
      <c r="E1055" s="2"/>
      <c r="F1055" s="2"/>
      <c r="G1055" s="2"/>
      <c r="H1055" s="2"/>
      <c r="I1055" s="2"/>
      <c r="J1055" s="2"/>
      <c r="K1055" s="2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</row>
    <row r="1056" spans="1:25" ht="30" customHeight="1">
      <c r="A1056" s="6" t="str">
        <f>IFERROR(VLOOKUP(C1056,[1]PEDIDOS!$A$1:$B$10050,2,FALSE),"")</f>
        <v/>
      </c>
      <c r="B1056" s="2"/>
      <c r="C1056" s="2"/>
      <c r="D1056" s="1"/>
      <c r="E1056" s="2"/>
      <c r="F1056" s="2"/>
      <c r="G1056" s="2"/>
      <c r="H1056" s="2"/>
      <c r="I1056" s="2"/>
      <c r="J1056" s="2"/>
      <c r="K1056" s="2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</row>
    <row r="1057" spans="1:25" ht="30" customHeight="1">
      <c r="A1057" s="6" t="str">
        <f>IFERROR(VLOOKUP(C1057,[1]PEDIDOS!$A$1:$B$10050,2,FALSE),"")</f>
        <v/>
      </c>
      <c r="B1057" s="2"/>
      <c r="C1057" s="2"/>
      <c r="D1057" s="1"/>
      <c r="E1057" s="2"/>
      <c r="F1057" s="2"/>
      <c r="G1057" s="2"/>
      <c r="H1057" s="2"/>
      <c r="I1057" s="2"/>
      <c r="J1057" s="2"/>
      <c r="K1057" s="2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</row>
    <row r="1058" spans="1:25" ht="30" customHeight="1">
      <c r="A1058" s="6" t="str">
        <f>IFERROR(VLOOKUP(C1058,[1]PEDIDOS!$A$1:$B$10050,2,FALSE),"")</f>
        <v/>
      </c>
      <c r="B1058" s="2"/>
      <c r="C1058" s="2"/>
      <c r="D1058" s="1"/>
      <c r="E1058" s="2"/>
      <c r="F1058" s="2"/>
      <c r="G1058" s="2"/>
      <c r="H1058" s="2"/>
      <c r="I1058" s="2"/>
      <c r="J1058" s="2"/>
      <c r="K1058" s="2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</row>
    <row r="1059" spans="1:25" ht="30" customHeight="1">
      <c r="A1059" s="6" t="str">
        <f>IFERROR(VLOOKUP(C1059,[1]PEDIDOS!$A$1:$B$10050,2,FALSE),"")</f>
        <v/>
      </c>
      <c r="B1059" s="2"/>
      <c r="C1059" s="2"/>
      <c r="D1059" s="1"/>
      <c r="E1059" s="2"/>
      <c r="F1059" s="2"/>
      <c r="G1059" s="2"/>
      <c r="H1059" s="2"/>
      <c r="I1059" s="2"/>
      <c r="J1059" s="2"/>
      <c r="K1059" s="2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</row>
    <row r="1060" spans="1:25" ht="30" customHeight="1">
      <c r="A1060" s="6" t="str">
        <f>IFERROR(VLOOKUP(C1060,[1]PEDIDOS!$A$1:$B$10050,2,FALSE),"")</f>
        <v/>
      </c>
      <c r="B1060" s="2"/>
      <c r="C1060" s="2"/>
      <c r="D1060" s="1"/>
      <c r="E1060" s="2"/>
      <c r="F1060" s="2"/>
      <c r="G1060" s="2"/>
      <c r="H1060" s="2"/>
      <c r="I1060" s="2"/>
      <c r="J1060" s="2"/>
      <c r="K1060" s="2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</row>
    <row r="1061" spans="1:25" ht="30" customHeight="1">
      <c r="A1061" s="6" t="str">
        <f>IFERROR(VLOOKUP(C1061,[1]PEDIDOS!$A$1:$B$10050,2,FALSE),"")</f>
        <v/>
      </c>
      <c r="B1061" s="2"/>
      <c r="C1061" s="2"/>
      <c r="D1061" s="1"/>
      <c r="E1061" s="2"/>
      <c r="F1061" s="2"/>
      <c r="G1061" s="2"/>
      <c r="H1061" s="2"/>
      <c r="I1061" s="2"/>
      <c r="J1061" s="2"/>
      <c r="K1061" s="2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</row>
    <row r="1062" spans="1:25" ht="30" customHeight="1">
      <c r="A1062" s="6" t="str">
        <f>IFERROR(VLOOKUP(C1062,[1]PEDIDOS!$A$1:$B$10050,2,FALSE),"")</f>
        <v/>
      </c>
      <c r="B1062" s="2"/>
      <c r="C1062" s="2"/>
      <c r="D1062" s="1"/>
      <c r="E1062" s="2"/>
      <c r="F1062" s="2"/>
      <c r="G1062" s="2"/>
      <c r="H1062" s="2"/>
      <c r="I1062" s="2"/>
      <c r="J1062" s="2"/>
      <c r="K1062" s="2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</row>
    <row r="1063" spans="1:25" ht="30" customHeight="1">
      <c r="A1063" s="6" t="str">
        <f>IFERROR(VLOOKUP(C1063,[1]PEDIDOS!$A$1:$B$10050,2,FALSE),"")</f>
        <v/>
      </c>
      <c r="B1063" s="2"/>
      <c r="C1063" s="2"/>
      <c r="D1063" s="1"/>
      <c r="E1063" s="2"/>
      <c r="F1063" s="2"/>
      <c r="G1063" s="2"/>
      <c r="H1063" s="2"/>
      <c r="I1063" s="2"/>
      <c r="J1063" s="2"/>
      <c r="K1063" s="2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</row>
    <row r="1064" spans="1:25" ht="30" customHeight="1">
      <c r="A1064" s="6" t="str">
        <f>IFERROR(VLOOKUP(C1064,[1]PEDIDOS!$A$1:$B$10050,2,FALSE),"")</f>
        <v/>
      </c>
      <c r="B1064" s="2"/>
      <c r="C1064" s="2"/>
      <c r="D1064" s="1"/>
      <c r="E1064" s="2"/>
      <c r="F1064" s="2"/>
      <c r="G1064" s="2"/>
      <c r="H1064" s="2"/>
      <c r="I1064" s="2"/>
      <c r="J1064" s="2"/>
      <c r="K1064" s="2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</row>
    <row r="1065" spans="1:25" ht="30" customHeight="1">
      <c r="A1065" s="6" t="str">
        <f>IFERROR(VLOOKUP(C1065,[1]PEDIDOS!$A$1:$B$10050,2,FALSE),"")</f>
        <v/>
      </c>
      <c r="B1065" s="2"/>
      <c r="C1065" s="2"/>
      <c r="D1065" s="1"/>
      <c r="E1065" s="2"/>
      <c r="F1065" s="2"/>
      <c r="G1065" s="2"/>
      <c r="H1065" s="2"/>
      <c r="I1065" s="2"/>
      <c r="J1065" s="2"/>
      <c r="K1065" s="2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</row>
    <row r="1066" spans="1:25" ht="30" customHeight="1">
      <c r="A1066" s="6" t="str">
        <f>IFERROR(VLOOKUP(C1066,[1]PEDIDOS!$A$1:$B$10050,2,FALSE),"")</f>
        <v/>
      </c>
      <c r="B1066" s="2"/>
      <c r="C1066" s="2"/>
      <c r="D1066" s="1"/>
      <c r="E1066" s="2"/>
      <c r="F1066" s="2"/>
      <c r="G1066" s="2"/>
      <c r="H1066" s="2"/>
      <c r="I1066" s="2"/>
      <c r="J1066" s="2"/>
      <c r="K1066" s="2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</row>
    <row r="1067" spans="1:25" ht="30" customHeight="1">
      <c r="A1067" s="6" t="str">
        <f>IFERROR(VLOOKUP(C1067,[1]PEDIDOS!$A$1:$B$10050,2,FALSE),"")</f>
        <v/>
      </c>
      <c r="B1067" s="2"/>
      <c r="C1067" s="2"/>
      <c r="D1067" s="1"/>
      <c r="E1067" s="2"/>
      <c r="F1067" s="2"/>
      <c r="G1067" s="2"/>
      <c r="H1067" s="2"/>
      <c r="I1067" s="2"/>
      <c r="J1067" s="2"/>
      <c r="K1067" s="2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</row>
    <row r="1068" spans="1:25" ht="30" customHeight="1">
      <c r="A1068" s="6" t="str">
        <f>IFERROR(VLOOKUP(C1068,[1]PEDIDOS!$A$1:$B$10050,2,FALSE),"")</f>
        <v/>
      </c>
      <c r="B1068" s="2"/>
      <c r="C1068" s="2"/>
      <c r="D1068" s="1"/>
      <c r="E1068" s="2"/>
      <c r="F1068" s="2"/>
      <c r="G1068" s="2"/>
      <c r="H1068" s="2"/>
      <c r="I1068" s="2"/>
      <c r="J1068" s="2"/>
      <c r="K1068" s="2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</row>
    <row r="1069" spans="1:25" ht="30" customHeight="1">
      <c r="A1069" s="6" t="str">
        <f>IFERROR(VLOOKUP(C1069,[1]PEDIDOS!$A$1:$B$10050,2,FALSE),"")</f>
        <v/>
      </c>
      <c r="B1069" s="2"/>
      <c r="C1069" s="2"/>
      <c r="D1069" s="1"/>
      <c r="E1069" s="2"/>
      <c r="F1069" s="2"/>
      <c r="G1069" s="2"/>
      <c r="H1069" s="2"/>
      <c r="I1069" s="2"/>
      <c r="J1069" s="2"/>
      <c r="K1069" s="2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</row>
    <row r="1070" spans="1:25" ht="30" customHeight="1">
      <c r="A1070" s="6" t="str">
        <f>IFERROR(VLOOKUP(C1070,[1]PEDIDOS!$A$1:$B$10050,2,FALSE),"")</f>
        <v/>
      </c>
      <c r="B1070" s="2"/>
      <c r="C1070" s="2"/>
      <c r="D1070" s="1"/>
      <c r="E1070" s="2"/>
      <c r="F1070" s="2"/>
      <c r="G1070" s="2"/>
      <c r="H1070" s="2"/>
      <c r="I1070" s="2"/>
      <c r="J1070" s="2"/>
      <c r="K1070" s="2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</row>
    <row r="1071" spans="1:25" ht="30" customHeight="1">
      <c r="A1071" s="6" t="str">
        <f>IFERROR(VLOOKUP(C1071,[1]PEDIDOS!$A$1:$B$10050,2,FALSE),"")</f>
        <v/>
      </c>
      <c r="B1071" s="2"/>
      <c r="C1071" s="2"/>
      <c r="D1071" s="1"/>
      <c r="E1071" s="2"/>
      <c r="F1071" s="2"/>
      <c r="G1071" s="2"/>
      <c r="H1071" s="2"/>
      <c r="I1071" s="2"/>
      <c r="J1071" s="2"/>
      <c r="K1071" s="2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</row>
    <row r="1072" spans="1:25" ht="30" customHeight="1">
      <c r="A1072" s="6" t="str">
        <f>IFERROR(VLOOKUP(C1072,[1]PEDIDOS!$A$1:$B$10050,2,FALSE),"")</f>
        <v/>
      </c>
      <c r="B1072" s="2"/>
      <c r="C1072" s="2"/>
      <c r="D1072" s="1"/>
      <c r="E1072" s="2"/>
      <c r="F1072" s="2"/>
      <c r="G1072" s="2"/>
      <c r="H1072" s="2"/>
      <c r="I1072" s="2"/>
      <c r="J1072" s="2"/>
      <c r="K1072" s="2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</row>
    <row r="1073" spans="1:25" ht="30" customHeight="1">
      <c r="A1073" s="6" t="str">
        <f>IFERROR(VLOOKUP(C1073,[1]PEDIDOS!$A$1:$B$10050,2,FALSE),"")</f>
        <v/>
      </c>
      <c r="B1073" s="2"/>
      <c r="C1073" s="2"/>
      <c r="D1073" s="1"/>
      <c r="E1073" s="2"/>
      <c r="F1073" s="2"/>
      <c r="G1073" s="2"/>
      <c r="H1073" s="2"/>
      <c r="I1073" s="2"/>
      <c r="J1073" s="2"/>
      <c r="K1073" s="2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</row>
    <row r="1074" spans="1:25" ht="30" customHeight="1">
      <c r="A1074" s="6" t="str">
        <f>IFERROR(VLOOKUP(C1074,[1]PEDIDOS!$A$1:$B$10050,2,FALSE),"")</f>
        <v/>
      </c>
      <c r="B1074" s="2"/>
      <c r="C1074" s="2"/>
      <c r="D1074" s="1"/>
      <c r="E1074" s="2"/>
      <c r="F1074" s="2"/>
      <c r="G1074" s="2"/>
      <c r="H1074" s="2"/>
      <c r="I1074" s="2"/>
      <c r="J1074" s="2"/>
      <c r="K1074" s="2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</row>
    <row r="1075" spans="1:25" ht="30" customHeight="1">
      <c r="A1075" s="6" t="str">
        <f>IFERROR(VLOOKUP(C1075,[1]PEDIDOS!$A$1:$B$10050,2,FALSE),"")</f>
        <v/>
      </c>
      <c r="B1075" s="2"/>
      <c r="C1075" s="2"/>
      <c r="D1075" s="1"/>
      <c r="E1075" s="2"/>
      <c r="F1075" s="2"/>
      <c r="G1075" s="2"/>
      <c r="H1075" s="2"/>
      <c r="I1075" s="2"/>
      <c r="J1075" s="2"/>
      <c r="K1075" s="2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</row>
    <row r="1076" spans="1:25" ht="30" customHeight="1">
      <c r="A1076" s="6" t="str">
        <f>IFERROR(VLOOKUP(C1076,[1]PEDIDOS!$A$1:$B$10050,2,FALSE),"")</f>
        <v/>
      </c>
      <c r="B1076" s="2"/>
      <c r="C1076" s="2"/>
      <c r="D1076" s="1"/>
      <c r="E1076" s="2"/>
      <c r="F1076" s="2"/>
      <c r="G1076" s="2"/>
      <c r="H1076" s="2"/>
      <c r="I1076" s="2"/>
      <c r="J1076" s="2"/>
      <c r="K1076" s="2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</row>
    <row r="1077" spans="1:25" ht="30" customHeight="1">
      <c r="A1077" s="6" t="str">
        <f>IFERROR(VLOOKUP(C1077,[1]PEDIDOS!$A$1:$B$10050,2,FALSE),"")</f>
        <v/>
      </c>
      <c r="B1077" s="2"/>
      <c r="C1077" s="2"/>
      <c r="D1077" s="1"/>
      <c r="E1077" s="2"/>
      <c r="F1077" s="2"/>
      <c r="G1077" s="2"/>
      <c r="H1077" s="2"/>
      <c r="I1077" s="2"/>
      <c r="J1077" s="2"/>
      <c r="K1077" s="2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</row>
    <row r="1078" spans="1:25" ht="30" customHeight="1">
      <c r="A1078" s="6" t="str">
        <f>IFERROR(VLOOKUP(C1078,[1]PEDIDOS!$A$1:$B$10050,2,FALSE),"")</f>
        <v/>
      </c>
      <c r="B1078" s="2"/>
      <c r="C1078" s="2"/>
      <c r="D1078" s="1"/>
      <c r="E1078" s="2"/>
      <c r="F1078" s="2"/>
      <c r="G1078" s="2"/>
      <c r="H1078" s="2"/>
      <c r="I1078" s="2"/>
      <c r="J1078" s="2"/>
      <c r="K1078" s="2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</row>
    <row r="1079" spans="1:25" ht="30" customHeight="1">
      <c r="A1079" s="6" t="str">
        <f>IFERROR(VLOOKUP(C1079,[1]PEDIDOS!$A$1:$B$10050,2,FALSE),"")</f>
        <v/>
      </c>
      <c r="B1079" s="2"/>
      <c r="C1079" s="2"/>
      <c r="D1079" s="1"/>
      <c r="E1079" s="2"/>
      <c r="F1079" s="2"/>
      <c r="G1079" s="2"/>
      <c r="H1079" s="2"/>
      <c r="I1079" s="2"/>
      <c r="J1079" s="2"/>
      <c r="K1079" s="2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</row>
    <row r="1080" spans="1:25" ht="30" customHeight="1">
      <c r="A1080" s="6" t="str">
        <f>IFERROR(VLOOKUP(C1080,[1]PEDIDOS!$A$1:$B$10050,2,FALSE),"")</f>
        <v/>
      </c>
      <c r="B1080" s="2"/>
      <c r="C1080" s="2"/>
      <c r="D1080" s="1"/>
      <c r="E1080" s="2"/>
      <c r="F1080" s="2"/>
      <c r="G1080" s="2"/>
      <c r="H1080" s="2"/>
      <c r="I1080" s="2"/>
      <c r="J1080" s="2"/>
      <c r="K1080" s="2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</row>
    <row r="1081" spans="1:25" ht="30" customHeight="1">
      <c r="A1081" s="6" t="str">
        <f>IFERROR(VLOOKUP(C1081,[1]PEDIDOS!$A$1:$B$10050,2,FALSE),"")</f>
        <v/>
      </c>
      <c r="B1081" s="2"/>
      <c r="C1081" s="2"/>
      <c r="D1081" s="1"/>
      <c r="E1081" s="2"/>
      <c r="F1081" s="2"/>
      <c r="G1081" s="2"/>
      <c r="H1081" s="2"/>
      <c r="I1081" s="2"/>
      <c r="J1081" s="2"/>
      <c r="K1081" s="2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</row>
    <row r="1082" spans="1:25" ht="30" customHeight="1">
      <c r="A1082" s="6" t="str">
        <f>IFERROR(VLOOKUP(C1082,[1]PEDIDOS!$A$1:$B$10050,2,FALSE),"")</f>
        <v/>
      </c>
      <c r="B1082" s="2"/>
      <c r="C1082" s="2"/>
      <c r="D1082" s="1"/>
      <c r="E1082" s="2"/>
      <c r="F1082" s="2"/>
      <c r="G1082" s="2"/>
      <c r="H1082" s="2"/>
      <c r="I1082" s="2"/>
      <c r="J1082" s="2"/>
      <c r="K1082" s="2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</row>
    <row r="1083" spans="1:25" ht="30" customHeight="1">
      <c r="A1083" s="6" t="str">
        <f>IFERROR(VLOOKUP(C1083,[1]PEDIDOS!$A$1:$B$10050,2,FALSE),"")</f>
        <v/>
      </c>
      <c r="B1083" s="2"/>
      <c r="C1083" s="2"/>
      <c r="D1083" s="1"/>
      <c r="E1083" s="2"/>
      <c r="F1083" s="2"/>
      <c r="G1083" s="2"/>
      <c r="H1083" s="2"/>
      <c r="I1083" s="2"/>
      <c r="J1083" s="2"/>
      <c r="K1083" s="2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</row>
    <row r="1084" spans="1:25" ht="30" customHeight="1">
      <c r="A1084" s="6" t="str">
        <f>IFERROR(VLOOKUP(C1084,[1]PEDIDOS!$A$1:$B$10050,2,FALSE),"")</f>
        <v/>
      </c>
      <c r="B1084" s="2"/>
      <c r="C1084" s="2"/>
      <c r="D1084" s="1"/>
      <c r="E1084" s="2"/>
      <c r="F1084" s="2"/>
      <c r="G1084" s="2"/>
      <c r="H1084" s="2"/>
      <c r="I1084" s="2"/>
      <c r="J1084" s="2"/>
      <c r="K1084" s="2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</row>
    <row r="1085" spans="1:25" ht="30" customHeight="1">
      <c r="A1085" s="6" t="str">
        <f>IFERROR(VLOOKUP(C1085,[1]PEDIDOS!$A$1:$B$10050,2,FALSE),"")</f>
        <v/>
      </c>
      <c r="B1085" s="2"/>
      <c r="C1085" s="2"/>
      <c r="D1085" s="1"/>
      <c r="E1085" s="2"/>
      <c r="F1085" s="2"/>
      <c r="G1085" s="2"/>
      <c r="H1085" s="2"/>
      <c r="I1085" s="2"/>
      <c r="J1085" s="2"/>
      <c r="K1085" s="2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</row>
    <row r="1086" spans="1:25" ht="30" customHeight="1">
      <c r="A1086" s="6" t="str">
        <f>IFERROR(VLOOKUP(C1086,[1]PEDIDOS!$A$1:$B$10050,2,FALSE),"")</f>
        <v/>
      </c>
      <c r="B1086" s="2"/>
      <c r="C1086" s="2"/>
      <c r="D1086" s="1"/>
      <c r="E1086" s="2"/>
      <c r="F1086" s="2"/>
      <c r="G1086" s="2"/>
      <c r="H1086" s="2"/>
      <c r="I1086" s="2"/>
      <c r="J1086" s="2"/>
      <c r="K1086" s="2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</row>
    <row r="1087" spans="1:25" ht="30" customHeight="1">
      <c r="A1087" s="6" t="str">
        <f>IFERROR(VLOOKUP(C1087,[1]PEDIDOS!$A$1:$B$10050,2,FALSE),"")</f>
        <v/>
      </c>
      <c r="B1087" s="2"/>
      <c r="C1087" s="2"/>
      <c r="D1087" s="1"/>
      <c r="E1087" s="2"/>
      <c r="F1087" s="2"/>
      <c r="G1087" s="2"/>
      <c r="H1087" s="2"/>
      <c r="I1087" s="2"/>
      <c r="J1087" s="2"/>
      <c r="K1087" s="2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</row>
    <row r="1088" spans="1:25" ht="30" customHeight="1">
      <c r="A1088" s="6" t="str">
        <f>IFERROR(VLOOKUP(C1088,[1]PEDIDOS!$A$1:$B$10050,2,FALSE),"")</f>
        <v/>
      </c>
      <c r="B1088" s="2"/>
      <c r="C1088" s="2"/>
      <c r="D1088" s="1"/>
      <c r="E1088" s="2"/>
      <c r="F1088" s="2"/>
      <c r="G1088" s="2"/>
      <c r="H1088" s="2"/>
      <c r="I1088" s="2"/>
      <c r="J1088" s="2"/>
      <c r="K1088" s="2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</row>
    <row r="1089" spans="1:25" ht="30" customHeight="1">
      <c r="A1089" s="6" t="str">
        <f>IFERROR(VLOOKUP(C1089,[1]PEDIDOS!$A$1:$B$10050,2,FALSE),"")</f>
        <v/>
      </c>
      <c r="B1089" s="2"/>
      <c r="C1089" s="2"/>
      <c r="D1089" s="1"/>
      <c r="E1089" s="2"/>
      <c r="F1089" s="2"/>
      <c r="G1089" s="2"/>
      <c r="H1089" s="2"/>
      <c r="I1089" s="2"/>
      <c r="J1089" s="2"/>
      <c r="K1089" s="2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</row>
    <row r="1090" spans="1:25" ht="30" customHeight="1">
      <c r="A1090" s="6" t="str">
        <f>IFERROR(VLOOKUP(C1090,[1]PEDIDOS!$A$1:$B$10050,2,FALSE),"")</f>
        <v/>
      </c>
      <c r="B1090" s="2"/>
      <c r="C1090" s="2"/>
      <c r="D1090" s="1"/>
      <c r="E1090" s="2"/>
      <c r="F1090" s="2"/>
      <c r="G1090" s="2"/>
      <c r="H1090" s="2"/>
      <c r="I1090" s="2"/>
      <c r="J1090" s="2"/>
      <c r="K1090" s="2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</row>
    <row r="1091" spans="1:25" ht="30" customHeight="1">
      <c r="A1091" s="6" t="str">
        <f>IFERROR(VLOOKUP(C1091,[1]PEDIDOS!$A$1:$B$10050,2,FALSE),"")</f>
        <v/>
      </c>
      <c r="B1091" s="2"/>
      <c r="C1091" s="2"/>
      <c r="D1091" s="1"/>
      <c r="E1091" s="2"/>
      <c r="F1091" s="2"/>
      <c r="G1091" s="2"/>
      <c r="H1091" s="2"/>
      <c r="I1091" s="2"/>
      <c r="J1091" s="2"/>
      <c r="K1091" s="2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</row>
    <row r="1092" spans="1:25" ht="30" customHeight="1">
      <c r="A1092" s="6" t="str">
        <f>IFERROR(VLOOKUP(C1092,[1]PEDIDOS!$A$1:$B$10050,2,FALSE),"")</f>
        <v/>
      </c>
      <c r="B1092" s="2"/>
      <c r="C1092" s="2"/>
      <c r="D1092" s="1"/>
      <c r="E1092" s="2"/>
      <c r="F1092" s="2"/>
      <c r="G1092" s="2"/>
      <c r="H1092" s="2"/>
      <c r="I1092" s="2"/>
      <c r="J1092" s="2"/>
      <c r="K1092" s="2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</row>
    <row r="1093" spans="1:25" ht="30" customHeight="1">
      <c r="A1093" s="6" t="str">
        <f>IFERROR(VLOOKUP(C1093,[1]PEDIDOS!$A$1:$B$10050,2,FALSE),"")</f>
        <v/>
      </c>
      <c r="B1093" s="2"/>
      <c r="C1093" s="2"/>
      <c r="D1093" s="1"/>
      <c r="E1093" s="2"/>
      <c r="F1093" s="2"/>
      <c r="G1093" s="2"/>
      <c r="H1093" s="2"/>
      <c r="I1093" s="2"/>
      <c r="J1093" s="2"/>
      <c r="K1093" s="2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</row>
    <row r="1094" spans="1:25" ht="30" customHeight="1">
      <c r="A1094" s="6" t="str">
        <f>IFERROR(VLOOKUP(C1094,[1]PEDIDOS!$A$1:$B$10050,2,FALSE),"")</f>
        <v/>
      </c>
      <c r="B1094" s="2"/>
      <c r="C1094" s="2"/>
      <c r="D1094" s="1"/>
      <c r="E1094" s="2"/>
      <c r="F1094" s="2"/>
      <c r="G1094" s="2"/>
      <c r="H1094" s="2"/>
      <c r="I1094" s="2"/>
      <c r="J1094" s="2"/>
      <c r="K1094" s="2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</row>
    <row r="1095" spans="1:25" ht="30" customHeight="1">
      <c r="A1095" s="6" t="str">
        <f>IFERROR(VLOOKUP(C1095,[1]PEDIDOS!$A$1:$B$10050,2,FALSE),"")</f>
        <v/>
      </c>
      <c r="B1095" s="2"/>
      <c r="C1095" s="2"/>
      <c r="D1095" s="1"/>
      <c r="E1095" s="2"/>
      <c r="F1095" s="2"/>
      <c r="G1095" s="2"/>
      <c r="H1095" s="2"/>
      <c r="I1095" s="2"/>
      <c r="J1095" s="2"/>
      <c r="K1095" s="2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</row>
    <row r="1096" spans="1:25" ht="30" customHeight="1">
      <c r="A1096" s="6" t="str">
        <f>IFERROR(VLOOKUP(C1096,[1]PEDIDOS!$A$1:$B$10050,2,FALSE),"")</f>
        <v/>
      </c>
      <c r="B1096" s="2"/>
      <c r="C1096" s="2"/>
      <c r="D1096" s="1"/>
      <c r="E1096" s="2"/>
      <c r="F1096" s="2"/>
      <c r="G1096" s="2"/>
      <c r="H1096" s="2"/>
      <c r="I1096" s="2"/>
      <c r="J1096" s="2"/>
      <c r="K1096" s="2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</row>
    <row r="1097" spans="1:25" ht="30" customHeight="1">
      <c r="A1097" s="6" t="str">
        <f>IFERROR(VLOOKUP(C1097,[1]PEDIDOS!$A$1:$B$10050,2,FALSE),"")</f>
        <v/>
      </c>
      <c r="B1097" s="2"/>
      <c r="C1097" s="2"/>
      <c r="D1097" s="1"/>
      <c r="E1097" s="2"/>
      <c r="F1097" s="2"/>
      <c r="G1097" s="2"/>
      <c r="H1097" s="2"/>
      <c r="I1097" s="2"/>
      <c r="J1097" s="2"/>
      <c r="K1097" s="2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</row>
    <row r="1098" spans="1:25" ht="30" customHeight="1">
      <c r="A1098" s="6" t="str">
        <f>IFERROR(VLOOKUP(C1098,[1]PEDIDOS!$A$1:$B$10050,2,FALSE),"")</f>
        <v/>
      </c>
      <c r="B1098" s="2"/>
      <c r="C1098" s="2"/>
      <c r="D1098" s="1"/>
      <c r="E1098" s="2"/>
      <c r="F1098" s="2"/>
      <c r="G1098" s="2"/>
      <c r="H1098" s="2"/>
      <c r="I1098" s="2"/>
      <c r="J1098" s="2"/>
      <c r="K1098" s="2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</row>
    <row r="1099" spans="1:25" ht="30" customHeight="1">
      <c r="A1099" s="6" t="str">
        <f>IFERROR(VLOOKUP(C1099,[1]PEDIDOS!$A$1:$B$10050,2,FALSE),"")</f>
        <v/>
      </c>
      <c r="B1099" s="2"/>
      <c r="C1099" s="2"/>
      <c r="D1099" s="1"/>
      <c r="E1099" s="2"/>
      <c r="F1099" s="2"/>
      <c r="G1099" s="2"/>
      <c r="H1099" s="2"/>
      <c r="I1099" s="2"/>
      <c r="J1099" s="2"/>
      <c r="K1099" s="2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</row>
    <row r="1100" spans="1:25" ht="30" customHeight="1">
      <c r="A1100" s="6" t="str">
        <f>IFERROR(VLOOKUP(C1100,[1]PEDIDOS!$A$1:$B$10050,2,FALSE),"")</f>
        <v/>
      </c>
      <c r="B1100" s="2"/>
      <c r="C1100" s="2"/>
      <c r="D1100" s="1"/>
      <c r="E1100" s="2"/>
      <c r="F1100" s="2"/>
      <c r="G1100" s="2"/>
      <c r="H1100" s="2"/>
      <c r="I1100" s="2"/>
      <c r="J1100" s="2"/>
      <c r="K1100" s="2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</row>
    <row r="1101" spans="1:25" ht="30" customHeight="1">
      <c r="A1101" s="6" t="str">
        <f>IFERROR(VLOOKUP(C1101,[1]PEDIDOS!$A$1:$B$10050,2,FALSE),"")</f>
        <v/>
      </c>
      <c r="B1101" s="2"/>
      <c r="C1101" s="2"/>
      <c r="D1101" s="1"/>
      <c r="E1101" s="2"/>
      <c r="F1101" s="2"/>
      <c r="G1101" s="2"/>
      <c r="H1101" s="2"/>
      <c r="I1101" s="2"/>
      <c r="J1101" s="2"/>
      <c r="K1101" s="2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</row>
    <row r="1102" spans="1:25" ht="30" customHeight="1">
      <c r="A1102" s="6" t="str">
        <f>IFERROR(VLOOKUP(C1102,[1]PEDIDOS!$A$1:$B$10050,2,FALSE),"")</f>
        <v/>
      </c>
      <c r="B1102" s="2"/>
      <c r="C1102" s="2"/>
      <c r="D1102" s="1"/>
      <c r="E1102" s="2"/>
      <c r="F1102" s="2"/>
      <c r="G1102" s="2"/>
      <c r="H1102" s="2"/>
      <c r="I1102" s="2"/>
      <c r="J1102" s="2"/>
      <c r="K1102" s="2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</row>
    <row r="1103" spans="1:25" ht="30" customHeight="1">
      <c r="A1103" s="6" t="str">
        <f>IFERROR(VLOOKUP(C1103,[1]PEDIDOS!$A$1:$B$10050,2,FALSE),"")</f>
        <v/>
      </c>
      <c r="B1103" s="2"/>
      <c r="C1103" s="2"/>
      <c r="D1103" s="1"/>
      <c r="E1103" s="2"/>
      <c r="F1103" s="2"/>
      <c r="G1103" s="2"/>
      <c r="H1103" s="2"/>
      <c r="I1103" s="2"/>
      <c r="J1103" s="2"/>
      <c r="K1103" s="2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</row>
    <row r="1104" spans="1:25" ht="30" customHeight="1">
      <c r="A1104" s="6" t="str">
        <f>IFERROR(VLOOKUP(C1104,[1]PEDIDOS!$A$1:$B$10050,2,FALSE),"")</f>
        <v/>
      </c>
      <c r="B1104" s="2"/>
      <c r="C1104" s="2"/>
      <c r="D1104" s="1"/>
      <c r="E1104" s="2"/>
      <c r="F1104" s="2"/>
      <c r="G1104" s="2"/>
      <c r="H1104" s="2"/>
      <c r="I1104" s="2"/>
      <c r="J1104" s="2"/>
      <c r="K1104" s="2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</row>
    <row r="1105" spans="1:25" ht="30" customHeight="1">
      <c r="A1105" s="6" t="str">
        <f>IFERROR(VLOOKUP(C1105,[1]PEDIDOS!$A$1:$B$10050,2,FALSE),"")</f>
        <v/>
      </c>
      <c r="B1105" s="2"/>
      <c r="C1105" s="2"/>
      <c r="D1105" s="1"/>
      <c r="E1105" s="2"/>
      <c r="F1105" s="2"/>
      <c r="G1105" s="2"/>
      <c r="H1105" s="2"/>
      <c r="I1105" s="2"/>
      <c r="J1105" s="2"/>
      <c r="K1105" s="2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</row>
    <row r="1106" spans="1:25" ht="30" customHeight="1">
      <c r="A1106" s="6" t="str">
        <f>IFERROR(VLOOKUP(C1106,[1]PEDIDOS!$A$1:$B$10050,2,FALSE),"")</f>
        <v/>
      </c>
      <c r="B1106" s="2"/>
      <c r="C1106" s="2"/>
      <c r="D1106" s="1"/>
      <c r="E1106" s="2"/>
      <c r="F1106" s="2"/>
      <c r="G1106" s="2"/>
      <c r="H1106" s="2"/>
      <c r="I1106" s="2"/>
      <c r="J1106" s="2"/>
      <c r="K1106" s="2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</row>
    <row r="1107" spans="1:25" ht="30" customHeight="1">
      <c r="A1107" s="6" t="str">
        <f>IFERROR(VLOOKUP(C1107,[1]PEDIDOS!$A$1:$B$10050,2,FALSE),"")</f>
        <v/>
      </c>
      <c r="B1107" s="2"/>
      <c r="C1107" s="2"/>
      <c r="D1107" s="1"/>
      <c r="E1107" s="2"/>
      <c r="F1107" s="2"/>
      <c r="G1107" s="2"/>
      <c r="H1107" s="2"/>
      <c r="I1107" s="2"/>
      <c r="J1107" s="2"/>
      <c r="K1107" s="2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</row>
    <row r="1108" spans="1:25" ht="30" customHeight="1">
      <c r="A1108" s="6" t="str">
        <f>IFERROR(VLOOKUP(C1108,[1]PEDIDOS!$A$1:$B$10050,2,FALSE),"")</f>
        <v/>
      </c>
      <c r="B1108" s="2"/>
      <c r="C1108" s="2"/>
      <c r="D1108" s="1"/>
      <c r="E1108" s="2"/>
      <c r="F1108" s="2"/>
      <c r="G1108" s="2"/>
      <c r="H1108" s="2"/>
      <c r="I1108" s="2"/>
      <c r="J1108" s="2"/>
      <c r="K1108" s="2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</row>
    <row r="1109" spans="1:25" ht="30" customHeight="1">
      <c r="A1109" s="6" t="str">
        <f>IFERROR(VLOOKUP(C1109,[1]PEDIDOS!$A$1:$B$10050,2,FALSE),"")</f>
        <v/>
      </c>
      <c r="B1109" s="2"/>
      <c r="C1109" s="2"/>
      <c r="D1109" s="1"/>
      <c r="E1109" s="2"/>
      <c r="F1109" s="2"/>
      <c r="G1109" s="2"/>
      <c r="H1109" s="2"/>
      <c r="I1109" s="2"/>
      <c r="J1109" s="2"/>
      <c r="K1109" s="2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</row>
    <row r="1110" spans="1:25" ht="30" customHeight="1">
      <c r="A1110" s="6" t="str">
        <f>IFERROR(VLOOKUP(C1110,[1]PEDIDOS!$A$1:$B$10050,2,FALSE),"")</f>
        <v/>
      </c>
      <c r="B1110" s="2"/>
      <c r="C1110" s="2"/>
      <c r="D1110" s="1"/>
      <c r="E1110" s="2"/>
      <c r="F1110" s="2"/>
      <c r="G1110" s="2"/>
      <c r="H1110" s="2"/>
      <c r="I1110" s="2"/>
      <c r="J1110" s="2"/>
      <c r="K1110" s="2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</row>
    <row r="1111" spans="1:25" ht="30" customHeight="1">
      <c r="A1111" s="6" t="str">
        <f>IFERROR(VLOOKUP(C1111,[1]PEDIDOS!$A$1:$B$10050,2,FALSE),"")</f>
        <v/>
      </c>
      <c r="B1111" s="2"/>
      <c r="C1111" s="2"/>
      <c r="D1111" s="1"/>
      <c r="E1111" s="2"/>
      <c r="F1111" s="2"/>
      <c r="G1111" s="2"/>
      <c r="H1111" s="2"/>
      <c r="I1111" s="2"/>
      <c r="J1111" s="2"/>
      <c r="K1111" s="2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</row>
    <row r="1112" spans="1:25" ht="30" customHeight="1">
      <c r="A1112" s="6" t="str">
        <f>IFERROR(VLOOKUP(C1112,[1]PEDIDOS!$A$1:$B$10050,2,FALSE),"")</f>
        <v/>
      </c>
      <c r="B1112" s="2"/>
      <c r="C1112" s="2"/>
      <c r="D1112" s="1"/>
      <c r="E1112" s="2"/>
      <c r="F1112" s="2"/>
      <c r="G1112" s="2"/>
      <c r="H1112" s="2"/>
      <c r="I1112" s="2"/>
      <c r="J1112" s="2"/>
      <c r="K1112" s="2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</row>
    <row r="1113" spans="1:25" ht="30" customHeight="1">
      <c r="A1113" s="6" t="str">
        <f>IFERROR(VLOOKUP(C1113,[1]PEDIDOS!$A$1:$B$10050,2,FALSE),"")</f>
        <v/>
      </c>
      <c r="B1113" s="2"/>
      <c r="C1113" s="2"/>
      <c r="D1113" s="1"/>
      <c r="E1113" s="2"/>
      <c r="F1113" s="2"/>
      <c r="G1113" s="2"/>
      <c r="H1113" s="2"/>
      <c r="I1113" s="2"/>
      <c r="J1113" s="2"/>
      <c r="K1113" s="2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</row>
    <row r="1114" spans="1:25" ht="30" customHeight="1">
      <c r="A1114" s="6" t="str">
        <f>IFERROR(VLOOKUP(C1114,[1]PEDIDOS!$A$1:$B$10050,2,FALSE),"")</f>
        <v/>
      </c>
      <c r="B1114" s="2"/>
      <c r="C1114" s="2"/>
      <c r="D1114" s="1"/>
      <c r="E1114" s="2"/>
      <c r="F1114" s="2"/>
      <c r="G1114" s="2"/>
      <c r="H1114" s="2"/>
      <c r="I1114" s="2"/>
      <c r="J1114" s="2"/>
      <c r="K1114" s="2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</row>
    <row r="1115" spans="1:25" ht="30" customHeight="1">
      <c r="A1115" s="6" t="str">
        <f>IFERROR(VLOOKUP(C1115,[1]PEDIDOS!$A$1:$B$10050,2,FALSE),"")</f>
        <v/>
      </c>
      <c r="B1115" s="2"/>
      <c r="C1115" s="2"/>
      <c r="D1115" s="1"/>
      <c r="E1115" s="2"/>
      <c r="F1115" s="2"/>
      <c r="G1115" s="2"/>
      <c r="H1115" s="2"/>
      <c r="I1115" s="2"/>
      <c r="J1115" s="2"/>
      <c r="K1115" s="2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</row>
    <row r="1116" spans="1:25" ht="30" customHeight="1">
      <c r="A1116" s="6" t="str">
        <f>IFERROR(VLOOKUP(C1116,[1]PEDIDOS!$A$1:$B$10050,2,FALSE),"")</f>
        <v/>
      </c>
      <c r="B1116" s="2"/>
      <c r="C1116" s="2"/>
      <c r="D1116" s="1"/>
      <c r="E1116" s="2"/>
      <c r="F1116" s="2"/>
      <c r="G1116" s="2"/>
      <c r="H1116" s="2"/>
      <c r="I1116" s="2"/>
      <c r="J1116" s="2"/>
      <c r="K1116" s="2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</row>
    <row r="1117" spans="1:25" ht="30" customHeight="1">
      <c r="A1117" s="6" t="str">
        <f>IFERROR(VLOOKUP(C1117,[1]PEDIDOS!$A$1:$B$10050,2,FALSE),"")</f>
        <v/>
      </c>
      <c r="B1117" s="2"/>
      <c r="C1117" s="2"/>
      <c r="D1117" s="1"/>
      <c r="E1117" s="2"/>
      <c r="F1117" s="2"/>
      <c r="G1117" s="2"/>
      <c r="H1117" s="2"/>
      <c r="I1117" s="2"/>
      <c r="J1117" s="2"/>
      <c r="K1117" s="2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</row>
    <row r="1118" spans="1:25" ht="30" customHeight="1">
      <c r="A1118" s="6" t="str">
        <f>IFERROR(VLOOKUP(C1118,[1]PEDIDOS!$A$1:$B$10050,2,FALSE),"")</f>
        <v/>
      </c>
      <c r="B1118" s="2"/>
      <c r="C1118" s="2"/>
      <c r="D1118" s="1"/>
      <c r="E1118" s="2"/>
      <c r="F1118" s="2"/>
      <c r="G1118" s="2"/>
      <c r="H1118" s="2"/>
      <c r="I1118" s="2"/>
      <c r="J1118" s="2"/>
      <c r="K1118" s="2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</row>
    <row r="1119" spans="1:25" ht="30" customHeight="1">
      <c r="A1119" s="6" t="str">
        <f>IFERROR(VLOOKUP(C1119,[1]PEDIDOS!$A$1:$B$10050,2,FALSE),"")</f>
        <v/>
      </c>
      <c r="B1119" s="2"/>
      <c r="C1119" s="2"/>
      <c r="D1119" s="1"/>
      <c r="E1119" s="2"/>
      <c r="F1119" s="2"/>
      <c r="G1119" s="2"/>
      <c r="H1119" s="2"/>
      <c r="I1119" s="2"/>
      <c r="J1119" s="2"/>
      <c r="K1119" s="2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</row>
    <row r="1120" spans="1:25" ht="30" customHeight="1">
      <c r="A1120" s="6" t="str">
        <f>IFERROR(VLOOKUP(C1120,[1]PEDIDOS!$A$1:$B$10050,2,FALSE),"")</f>
        <v/>
      </c>
      <c r="B1120" s="3"/>
      <c r="C1120" s="3"/>
      <c r="D1120" s="1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</row>
    <row r="1121" spans="1:25" ht="30" customHeight="1">
      <c r="A1121" s="6" t="str">
        <f>IFERROR(VLOOKUP(C1121,[1]PEDIDOS!$A$1:$B$10050,2,FALSE),"")</f>
        <v/>
      </c>
      <c r="B1121" s="3"/>
      <c r="C1121" s="3"/>
      <c r="D1121" s="1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</row>
    <row r="1122" spans="1:25" ht="30" customHeight="1">
      <c r="A1122" s="6" t="str">
        <f>IFERROR(VLOOKUP(C1122,[1]PEDIDOS!$A$1:$B$10050,2,FALSE),"")</f>
        <v/>
      </c>
      <c r="B1122" s="3"/>
      <c r="C1122" s="3"/>
      <c r="D1122" s="1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</row>
    <row r="1123" spans="1:25" ht="30" customHeight="1">
      <c r="A1123" s="6" t="str">
        <f>IFERROR(VLOOKUP(C1123,[1]PEDIDOS!$A$1:$B$10050,2,FALSE),"")</f>
        <v/>
      </c>
      <c r="B1123" s="3"/>
      <c r="C1123" s="3"/>
      <c r="D1123" s="1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</row>
    <row r="1124" spans="1:25" ht="30" customHeight="1">
      <c r="A1124" s="6" t="str">
        <f>IFERROR(VLOOKUP(C1124,[1]PEDIDOS!$A$1:$B$10050,2,FALSE),"")</f>
        <v/>
      </c>
      <c r="B1124" s="3"/>
      <c r="C1124" s="3"/>
      <c r="D1124" s="1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</row>
    <row r="1125" spans="1:25" ht="30" customHeight="1">
      <c r="A1125" s="6" t="str">
        <f>IFERROR(VLOOKUP(C1125,[1]PEDIDOS!$A$1:$B$10050,2,FALSE),"")</f>
        <v/>
      </c>
      <c r="B1125" s="3"/>
      <c r="C1125" s="3"/>
      <c r="D1125" s="1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</row>
    <row r="1126" spans="1:25" ht="30" customHeight="1">
      <c r="A1126" s="6" t="str">
        <f>IFERROR(VLOOKUP(C1126,[1]PEDIDOS!$A$1:$B$10050,2,FALSE),"")</f>
        <v/>
      </c>
      <c r="B1126" s="3"/>
      <c r="C1126" s="3"/>
      <c r="D1126" s="1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</row>
    <row r="1127" spans="1:25" ht="30" customHeight="1">
      <c r="A1127" s="6" t="str">
        <f>IFERROR(VLOOKUP(C1127,[1]PEDIDOS!$A$1:$B$10050,2,FALSE),"")</f>
        <v/>
      </c>
      <c r="B1127" s="3"/>
      <c r="C1127" s="3"/>
      <c r="D1127" s="1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</row>
    <row r="1128" spans="1:25" ht="30" customHeight="1">
      <c r="A1128" s="6" t="str">
        <f>IFERROR(VLOOKUP(C1128,[1]PEDIDOS!$A$1:$B$10050,2,FALSE),"")</f>
        <v/>
      </c>
      <c r="B1128" s="3"/>
      <c r="C1128" s="3"/>
      <c r="D1128" s="1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</row>
    <row r="1129" spans="1:25" ht="30" customHeight="1">
      <c r="A1129" s="6" t="str">
        <f>IFERROR(VLOOKUP(C1129,[1]PEDIDOS!$A$1:$B$10050,2,FALSE),"")</f>
        <v/>
      </c>
      <c r="B1129" s="3"/>
      <c r="C1129" s="3"/>
      <c r="D1129" s="1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</row>
    <row r="1130" spans="1:25" ht="30" customHeight="1">
      <c r="A1130" s="6" t="str">
        <f>IFERROR(VLOOKUP(C1130,[1]PEDIDOS!$A$1:$B$10050,2,FALSE),"")</f>
        <v/>
      </c>
      <c r="B1130" s="3"/>
      <c r="C1130" s="3"/>
      <c r="D1130" s="1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</row>
    <row r="1131" spans="1:25" ht="30" customHeight="1">
      <c r="A1131" s="6" t="str">
        <f>IFERROR(VLOOKUP(C1131,[1]PEDIDOS!$A$1:$B$10050,2,FALSE),"")</f>
        <v/>
      </c>
      <c r="B1131" s="3"/>
      <c r="C1131" s="3"/>
      <c r="D1131" s="1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</row>
    <row r="1132" spans="1:25" ht="30" customHeight="1">
      <c r="A1132" s="6" t="str">
        <f>IFERROR(VLOOKUP(C1132,[1]PEDIDOS!$A$1:$B$10050,2,FALSE),"")</f>
        <v/>
      </c>
      <c r="B1132" s="3"/>
      <c r="C1132" s="3"/>
      <c r="D1132" s="1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</row>
    <row r="1133" spans="1:25" ht="30" customHeight="1">
      <c r="A1133" s="6" t="str">
        <f>IFERROR(VLOOKUP(C1133,[1]PEDIDOS!$A$1:$B$10050,2,FALSE),"")</f>
        <v/>
      </c>
      <c r="B1133" s="3"/>
      <c r="C1133" s="3"/>
      <c r="D1133" s="1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</row>
    <row r="1134" spans="1:25" ht="30" customHeight="1">
      <c r="A1134" s="6" t="str">
        <f>IFERROR(VLOOKUP(C1134,[1]PEDIDOS!$A$1:$B$10050,2,FALSE),"")</f>
        <v/>
      </c>
      <c r="B1134" s="3"/>
      <c r="C1134" s="3"/>
      <c r="D1134" s="1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</row>
    <row r="1135" spans="1:25" ht="30" customHeight="1">
      <c r="A1135" s="6" t="str">
        <f>IFERROR(VLOOKUP(C1135,[1]PEDIDOS!$A$1:$B$10050,2,FALSE),"")</f>
        <v/>
      </c>
      <c r="B1135" s="3"/>
      <c r="C1135" s="3"/>
      <c r="D1135" s="1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</row>
    <row r="1136" spans="1:25" ht="30" customHeight="1">
      <c r="A1136" s="6" t="str">
        <f>IFERROR(VLOOKUP(C1136,[1]PEDIDOS!$A$1:$B$10050,2,FALSE),"")</f>
        <v/>
      </c>
      <c r="B1136" s="3"/>
      <c r="C1136" s="3"/>
      <c r="D1136" s="1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</row>
    <row r="1137" spans="1:25" ht="30" customHeight="1">
      <c r="A1137" s="6" t="str">
        <f>IFERROR(VLOOKUP(C1137,[1]PEDIDOS!$A$1:$B$10050,2,FALSE),"")</f>
        <v/>
      </c>
      <c r="B1137" s="3"/>
      <c r="C1137" s="3"/>
      <c r="D1137" s="1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</row>
    <row r="1138" spans="1:25" ht="30" customHeight="1">
      <c r="A1138" s="6" t="str">
        <f>IFERROR(VLOOKUP(C1138,[1]PEDIDOS!$A$1:$B$10050,2,FALSE),"")</f>
        <v/>
      </c>
      <c r="B1138" s="3"/>
      <c r="C1138" s="3"/>
      <c r="D1138" s="1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</row>
    <row r="1139" spans="1:25" ht="30" customHeight="1">
      <c r="A1139" s="6" t="str">
        <f>IFERROR(VLOOKUP(C1139,[1]PEDIDOS!$A$1:$B$10050,2,FALSE),"")</f>
        <v/>
      </c>
      <c r="B1139" s="3"/>
      <c r="C1139" s="3"/>
      <c r="D1139" s="1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</row>
    <row r="1140" spans="1:25" ht="30" customHeight="1">
      <c r="A1140" s="6" t="str">
        <f>IFERROR(VLOOKUP(C1140,[1]PEDIDOS!$A$1:$B$10050,2,FALSE),"")</f>
        <v/>
      </c>
      <c r="B1140" s="3"/>
      <c r="C1140" s="3"/>
      <c r="D1140" s="1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</row>
    <row r="1141" spans="1:25" ht="30" customHeight="1">
      <c r="A1141" s="6" t="str">
        <f>IFERROR(VLOOKUP(C1141,[1]PEDIDOS!$A$1:$B$10050,2,FALSE),"")</f>
        <v/>
      </c>
      <c r="B1141" s="3"/>
      <c r="C1141" s="3"/>
      <c r="D1141" s="1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</row>
    <row r="1142" spans="1:25" ht="30" customHeight="1">
      <c r="A1142" s="6" t="str">
        <f>IFERROR(VLOOKUP(C1142,[1]PEDIDOS!$A$1:$B$10050,2,FALSE),"")</f>
        <v/>
      </c>
      <c r="B1142" s="3"/>
      <c r="C1142" s="3"/>
      <c r="D1142" s="1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</row>
    <row r="1143" spans="1:25" ht="30" customHeight="1">
      <c r="A1143" s="6" t="str">
        <f>IFERROR(VLOOKUP(C1143,[1]PEDIDOS!$A$1:$B$10050,2,FALSE),"")</f>
        <v/>
      </c>
      <c r="B1143" s="3"/>
      <c r="C1143" s="3"/>
      <c r="D1143" s="1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</row>
    <row r="1144" spans="1:25" ht="30" customHeight="1">
      <c r="A1144" s="6" t="str">
        <f>IFERROR(VLOOKUP(C1144,[1]PEDIDOS!$A$1:$B$10050,2,FALSE),"")</f>
        <v/>
      </c>
      <c r="B1144" s="3"/>
      <c r="C1144" s="3"/>
      <c r="D1144" s="1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</row>
    <row r="1145" spans="1:25" ht="30" customHeight="1">
      <c r="A1145" s="6" t="str">
        <f>IFERROR(VLOOKUP(C1145,[1]PEDIDOS!$A$1:$B$10050,2,FALSE),"")</f>
        <v/>
      </c>
      <c r="B1145" s="3"/>
      <c r="C1145" s="3"/>
      <c r="D1145" s="1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</row>
    <row r="1146" spans="1:25" ht="30" customHeight="1">
      <c r="A1146" s="6" t="str">
        <f>IFERROR(VLOOKUP(C1146,[1]PEDIDOS!$A$1:$B$10050,2,FALSE),"")</f>
        <v/>
      </c>
      <c r="B1146" s="3"/>
      <c r="C1146" s="3"/>
      <c r="D1146" s="1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</row>
    <row r="1147" spans="1:25" ht="30" customHeight="1">
      <c r="A1147" s="6" t="str">
        <f>IFERROR(VLOOKUP(C1147,[1]PEDIDOS!$A$1:$B$10050,2,FALSE),"")</f>
        <v/>
      </c>
      <c r="B1147" s="3"/>
      <c r="C1147" s="3"/>
      <c r="D1147" s="1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</row>
    <row r="1148" spans="1:25" ht="30" customHeight="1">
      <c r="A1148" s="6" t="str">
        <f>IFERROR(VLOOKUP(C1148,[1]PEDIDOS!$A$1:$B$10050,2,FALSE),"")</f>
        <v/>
      </c>
      <c r="B1148" s="3"/>
      <c r="C1148" s="3"/>
      <c r="D1148" s="1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</row>
    <row r="1149" spans="1:25" ht="30" customHeight="1">
      <c r="A1149" s="6" t="str">
        <f>IFERROR(VLOOKUP(C1149,[1]PEDIDOS!$A$1:$B$10050,2,FALSE),"")</f>
        <v/>
      </c>
      <c r="B1149" s="3"/>
      <c r="C1149" s="3"/>
      <c r="D1149" s="1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</row>
    <row r="1150" spans="1:25" ht="30" customHeight="1">
      <c r="A1150" s="6" t="str">
        <f>IFERROR(VLOOKUP(C1150,[1]PEDIDOS!$A$1:$B$10050,2,FALSE),"")</f>
        <v/>
      </c>
      <c r="B1150" s="3"/>
      <c r="C1150" s="3"/>
      <c r="D1150" s="1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</row>
    <row r="1151" spans="1:25" ht="30" customHeight="1">
      <c r="A1151" s="6" t="str">
        <f>IFERROR(VLOOKUP(C1151,[1]PEDIDOS!$A$1:$B$10050,2,FALSE),"")</f>
        <v/>
      </c>
      <c r="B1151" s="3"/>
      <c r="C1151" s="3"/>
      <c r="D1151" s="1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</row>
    <row r="1152" spans="1:25" ht="30" customHeight="1">
      <c r="A1152" s="6" t="str">
        <f>IFERROR(VLOOKUP(C1152,[1]PEDIDOS!$A$1:$B$10050,2,FALSE),"")</f>
        <v/>
      </c>
      <c r="B1152" s="3"/>
      <c r="C1152" s="3"/>
      <c r="D1152" s="1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</row>
    <row r="1153" spans="1:25" ht="30" customHeight="1">
      <c r="A1153" s="6" t="str">
        <f>IFERROR(VLOOKUP(C1153,[1]PEDIDOS!$A$1:$B$10050,2,FALSE),"")</f>
        <v/>
      </c>
      <c r="B1153" s="3"/>
      <c r="C1153" s="3"/>
      <c r="D1153" s="1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</row>
    <row r="1154" spans="1:25" ht="30" customHeight="1">
      <c r="A1154" s="6" t="str">
        <f>IFERROR(VLOOKUP(C1154,[1]PEDIDOS!$A$1:$B$10050,2,FALSE),"")</f>
        <v/>
      </c>
      <c r="B1154" s="3"/>
      <c r="C1154" s="3"/>
      <c r="D1154" s="1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</row>
    <row r="1155" spans="1:25" ht="30" customHeight="1">
      <c r="A1155" s="6" t="str">
        <f>IFERROR(VLOOKUP(C1155,[1]PEDIDOS!$A$1:$B$10050,2,FALSE),"")</f>
        <v/>
      </c>
      <c r="B1155" s="3"/>
      <c r="C1155" s="3"/>
      <c r="D1155" s="1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</row>
    <row r="1156" spans="1:25" ht="30" customHeight="1">
      <c r="A1156" s="6" t="str">
        <f>IFERROR(VLOOKUP(C1156,[1]PEDIDOS!$A$1:$B$10050,2,FALSE),"")</f>
        <v/>
      </c>
      <c r="B1156" s="3"/>
      <c r="C1156" s="3"/>
      <c r="D1156" s="1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</row>
    <row r="1157" spans="1:25" ht="30" customHeight="1">
      <c r="A1157" s="6" t="str">
        <f>IFERROR(VLOOKUP(C1157,[1]PEDIDOS!$A$1:$B$10050,2,FALSE),"")</f>
        <v/>
      </c>
      <c r="B1157" s="3"/>
      <c r="C1157" s="3"/>
      <c r="D1157" s="1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</row>
    <row r="1158" spans="1:25" ht="30" customHeight="1">
      <c r="A1158" s="6" t="str">
        <f>IFERROR(VLOOKUP(C1158,[1]PEDIDOS!$A$1:$B$10050,2,FALSE),"")</f>
        <v/>
      </c>
      <c r="B1158" s="3"/>
      <c r="C1158" s="3"/>
      <c r="D1158" s="1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</row>
    <row r="1159" spans="1:25" ht="30" customHeight="1">
      <c r="A1159" s="6" t="str">
        <f>IFERROR(VLOOKUP(C1159,[1]PEDIDOS!$A$1:$B$10050,2,FALSE),"")</f>
        <v/>
      </c>
      <c r="B1159" s="3"/>
      <c r="C1159" s="3"/>
      <c r="D1159" s="1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</row>
    <row r="1160" spans="1:25" ht="30" customHeight="1">
      <c r="A1160" s="6" t="str">
        <f>IFERROR(VLOOKUP(C1160,[1]PEDIDOS!$A$1:$B$10050,2,FALSE),"")</f>
        <v/>
      </c>
      <c r="B1160" s="3"/>
      <c r="C1160" s="3"/>
      <c r="D1160" s="1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</row>
    <row r="1161" spans="1:25" ht="30" customHeight="1">
      <c r="A1161" s="6" t="str">
        <f>IFERROR(VLOOKUP(C1161,[1]PEDIDOS!$A$1:$B$10050,2,FALSE),"")</f>
        <v/>
      </c>
      <c r="B1161" s="3"/>
      <c r="C1161" s="3"/>
      <c r="D1161" s="1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</row>
    <row r="1162" spans="1:25" ht="30" customHeight="1">
      <c r="A1162" s="6" t="str">
        <f>IFERROR(VLOOKUP(C1162,[1]PEDIDOS!$A$1:$B$10050,2,FALSE),"")</f>
        <v/>
      </c>
      <c r="B1162" s="3"/>
      <c r="C1162" s="3"/>
      <c r="D1162" s="1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</row>
    <row r="1163" spans="1:25" ht="30" customHeight="1">
      <c r="A1163" s="6" t="str">
        <f>IFERROR(VLOOKUP(C1163,[1]PEDIDOS!$A$1:$B$10050,2,FALSE),"")</f>
        <v/>
      </c>
      <c r="B1163" s="3"/>
      <c r="C1163" s="3"/>
      <c r="D1163" s="1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</row>
    <row r="1164" spans="1:25" ht="30" customHeight="1">
      <c r="A1164" s="6" t="str">
        <f>IFERROR(VLOOKUP(C1164,[1]PEDIDOS!$A$1:$B$10050,2,FALSE),"")</f>
        <v/>
      </c>
      <c r="B1164" s="3"/>
      <c r="C1164" s="3"/>
      <c r="D1164" s="1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</row>
    <row r="1165" spans="1:25" ht="30" customHeight="1">
      <c r="A1165" s="6" t="str">
        <f>IFERROR(VLOOKUP(C1165,[1]PEDIDOS!$A$1:$B$10050,2,FALSE),"")</f>
        <v/>
      </c>
      <c r="B1165" s="3"/>
      <c r="C1165" s="3"/>
      <c r="D1165" s="1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</row>
    <row r="1166" spans="1:25" ht="30" customHeight="1">
      <c r="A1166" s="6" t="str">
        <f>IFERROR(VLOOKUP(C1166,[1]PEDIDOS!$A$1:$B$10050,2,FALSE),"")</f>
        <v/>
      </c>
      <c r="B1166" s="3"/>
      <c r="C1166" s="3"/>
      <c r="D1166" s="1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</row>
    <row r="1167" spans="1:25" ht="30" customHeight="1">
      <c r="A1167" s="6" t="str">
        <f>IFERROR(VLOOKUP(C1167,[1]PEDIDOS!$A$1:$B$10050,2,FALSE),"")</f>
        <v/>
      </c>
      <c r="B1167" s="3"/>
      <c r="C1167" s="3"/>
      <c r="D1167" s="1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</row>
    <row r="1168" spans="1:25" ht="30" customHeight="1">
      <c r="A1168" s="6" t="str">
        <f>IFERROR(VLOOKUP(C1168,[1]PEDIDOS!$A$1:$B$10050,2,FALSE),"")</f>
        <v/>
      </c>
      <c r="B1168" s="3"/>
      <c r="C1168" s="3"/>
      <c r="D1168" s="1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</row>
    <row r="1169" spans="1:25" ht="30" customHeight="1">
      <c r="A1169" s="6" t="str">
        <f>IFERROR(VLOOKUP(C1169,[1]PEDIDOS!$A$1:$B$10050,2,FALSE),"")</f>
        <v/>
      </c>
      <c r="B1169" s="3"/>
      <c r="C1169" s="3"/>
      <c r="D1169" s="1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</row>
    <row r="1170" spans="1:25" ht="30" customHeight="1">
      <c r="A1170" s="6" t="str">
        <f>IFERROR(VLOOKUP(C1170,[1]PEDIDOS!$A$1:$B$10050,2,FALSE),"")</f>
        <v/>
      </c>
      <c r="B1170" s="3"/>
      <c r="C1170" s="3"/>
      <c r="D1170" s="1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</row>
    <row r="1171" spans="1:25" ht="30" customHeight="1">
      <c r="A1171" s="6" t="str">
        <f>IFERROR(VLOOKUP(C1171,[1]PEDIDOS!$A$1:$B$10050,2,FALSE),"")</f>
        <v/>
      </c>
      <c r="B1171" s="3"/>
      <c r="C1171" s="3"/>
      <c r="D1171" s="1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</row>
    <row r="1172" spans="1:25" ht="30" customHeight="1">
      <c r="A1172" s="6" t="str">
        <f>IFERROR(VLOOKUP(C1172,[1]PEDIDOS!$A$1:$B$10050,2,FALSE),"")</f>
        <v/>
      </c>
      <c r="B1172" s="3"/>
      <c r="C1172" s="3"/>
      <c r="D1172" s="1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</row>
    <row r="1173" spans="1:25" ht="30" customHeight="1">
      <c r="A1173" s="6" t="str">
        <f>IFERROR(VLOOKUP(C1173,[1]PEDIDOS!$A$1:$B$10050,2,FALSE),"")</f>
        <v/>
      </c>
      <c r="B1173" s="3"/>
      <c r="C1173" s="3"/>
      <c r="D1173" s="1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</row>
    <row r="1174" spans="1:25" ht="30" customHeight="1">
      <c r="A1174" s="6" t="str">
        <f>IFERROR(VLOOKUP(C1174,[1]PEDIDOS!$A$1:$B$10050,2,FALSE),"")</f>
        <v/>
      </c>
      <c r="B1174" s="3"/>
      <c r="C1174" s="3"/>
      <c r="D1174" s="1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</row>
    <row r="1175" spans="1:25" ht="30" customHeight="1">
      <c r="A1175" s="6" t="str">
        <f>IFERROR(VLOOKUP(C1175,[1]PEDIDOS!$A$1:$B$10050,2,FALSE),"")</f>
        <v/>
      </c>
      <c r="B1175" s="3"/>
      <c r="C1175" s="3"/>
      <c r="D1175" s="1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</row>
    <row r="1176" spans="1:25" ht="30" customHeight="1">
      <c r="A1176" s="6" t="str">
        <f>IFERROR(VLOOKUP(C1176,[1]PEDIDOS!$A$1:$B$10050,2,FALSE),"")</f>
        <v/>
      </c>
      <c r="B1176" s="3"/>
      <c r="C1176" s="3"/>
      <c r="D1176" s="1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</row>
    <row r="1177" spans="1:25" ht="30" customHeight="1">
      <c r="A1177" s="6" t="str">
        <f>IFERROR(VLOOKUP(C1177,[1]PEDIDOS!$A$1:$B$10050,2,FALSE),"")</f>
        <v/>
      </c>
      <c r="B1177" s="3"/>
      <c r="C1177" s="3"/>
      <c r="D1177" s="1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</row>
    <row r="1178" spans="1:25" ht="30" customHeight="1">
      <c r="A1178" s="6" t="str">
        <f>IFERROR(VLOOKUP(C1178,[1]PEDIDOS!$A$1:$B$10050,2,FALSE),"")</f>
        <v/>
      </c>
      <c r="B1178" s="3"/>
      <c r="C1178" s="3"/>
      <c r="D1178" s="1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</row>
    <row r="1179" spans="1:25" ht="30" customHeight="1">
      <c r="A1179" s="6" t="str">
        <f>IFERROR(VLOOKUP(C1179,[1]PEDIDOS!$A$1:$B$10050,2,FALSE),"")</f>
        <v/>
      </c>
      <c r="B1179" s="3"/>
      <c r="C1179" s="3"/>
      <c r="D1179" s="1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</row>
    <row r="1180" spans="1:25" ht="30" customHeight="1">
      <c r="A1180" s="6" t="str">
        <f>IFERROR(VLOOKUP(C1180,[1]PEDIDOS!$A$1:$B$10050,2,FALSE),"")</f>
        <v/>
      </c>
      <c r="B1180" s="3"/>
      <c r="C1180" s="3"/>
      <c r="D1180" s="1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</row>
    <row r="1181" spans="1:25" ht="30" customHeight="1">
      <c r="A1181" s="6" t="str">
        <f>IFERROR(VLOOKUP(C1181,[1]PEDIDOS!$A$1:$B$10050,2,FALSE),"")</f>
        <v/>
      </c>
      <c r="B1181" s="3"/>
      <c r="C1181" s="3"/>
      <c r="D1181" s="1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</row>
    <row r="1182" spans="1:25" ht="30" customHeight="1">
      <c r="A1182" s="6" t="str">
        <f>IFERROR(VLOOKUP(C1182,[1]PEDIDOS!$A$1:$B$10050,2,FALSE),"")</f>
        <v/>
      </c>
      <c r="B1182" s="3"/>
      <c r="C1182" s="3"/>
      <c r="D1182" s="1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</row>
    <row r="1183" spans="1:25" ht="30" customHeight="1">
      <c r="A1183" s="6" t="str">
        <f>IFERROR(VLOOKUP(C1183,[1]PEDIDOS!$A$1:$B$10050,2,FALSE),"")</f>
        <v/>
      </c>
      <c r="B1183" s="3"/>
      <c r="C1183" s="3"/>
      <c r="D1183" s="1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</row>
    <row r="1184" spans="1:25" ht="30" customHeight="1">
      <c r="A1184" s="6" t="str">
        <f>IFERROR(VLOOKUP(C1184,[1]PEDIDOS!$A$1:$B$10050,2,FALSE),"")</f>
        <v/>
      </c>
      <c r="B1184" s="3"/>
      <c r="C1184" s="3"/>
      <c r="D1184" s="1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</row>
    <row r="1185" spans="1:25" ht="30" customHeight="1">
      <c r="A1185" s="6" t="str">
        <f>IFERROR(VLOOKUP(C1185,[1]PEDIDOS!$A$1:$B$10050,2,FALSE),"")</f>
        <v/>
      </c>
      <c r="B1185" s="3"/>
      <c r="C1185" s="3"/>
      <c r="D1185" s="1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</row>
    <row r="1186" spans="1:25" ht="30" customHeight="1">
      <c r="A1186" s="6" t="str">
        <f>IFERROR(VLOOKUP(C1186,[1]PEDIDOS!$A$1:$B$10050,2,FALSE),"")</f>
        <v/>
      </c>
      <c r="B1186" s="3"/>
      <c r="C1186" s="3"/>
      <c r="D1186" s="1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</row>
    <row r="1187" spans="1:25" ht="30" customHeight="1">
      <c r="A1187" s="6" t="str">
        <f>IFERROR(VLOOKUP(C1187,[1]PEDIDOS!$A$1:$B$10050,2,FALSE),"")</f>
        <v/>
      </c>
      <c r="B1187" s="3"/>
      <c r="C1187" s="3"/>
      <c r="D1187" s="1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</row>
    <row r="1188" spans="1:25" ht="30" customHeight="1">
      <c r="A1188" s="6" t="str">
        <f>IFERROR(VLOOKUP(C1188,[1]PEDIDOS!$A$1:$B$10050,2,FALSE),"")</f>
        <v/>
      </c>
      <c r="B1188" s="3"/>
      <c r="C1188" s="3"/>
      <c r="D1188" s="1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</row>
    <row r="1189" spans="1:25" ht="30" customHeight="1">
      <c r="A1189" s="6" t="str">
        <f>IFERROR(VLOOKUP(C1189,[1]PEDIDOS!$A$1:$B$10050,2,FALSE),"")</f>
        <v/>
      </c>
      <c r="B1189" s="3"/>
      <c r="C1189" s="3"/>
      <c r="D1189" s="1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</row>
    <row r="1190" spans="1:25" ht="30" customHeight="1">
      <c r="A1190" s="6" t="str">
        <f>IFERROR(VLOOKUP(C1190,[1]PEDIDOS!$A$1:$B$10050,2,FALSE),"")</f>
        <v/>
      </c>
      <c r="B1190" s="3"/>
      <c r="C1190" s="3"/>
      <c r="D1190" s="1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</row>
    <row r="1191" spans="1:25" ht="30" customHeight="1">
      <c r="A1191" s="6" t="str">
        <f>IFERROR(VLOOKUP(C1191,[1]PEDIDOS!$A$1:$B$10050,2,FALSE),"")</f>
        <v/>
      </c>
      <c r="B1191" s="3"/>
      <c r="C1191" s="3"/>
      <c r="D1191" s="1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</row>
    <row r="1192" spans="1:25" ht="30" customHeight="1">
      <c r="A1192" s="6" t="str">
        <f>IFERROR(VLOOKUP(C1192,[1]PEDIDOS!$A$1:$B$10050,2,FALSE),"")</f>
        <v/>
      </c>
      <c r="B1192" s="3"/>
      <c r="C1192" s="3"/>
      <c r="D1192" s="1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</row>
    <row r="1193" spans="1:25" ht="30" customHeight="1">
      <c r="A1193" s="6" t="str">
        <f>IFERROR(VLOOKUP(C1193,[1]PEDIDOS!$A$1:$B$10050,2,FALSE),"")</f>
        <v/>
      </c>
      <c r="B1193" s="3"/>
      <c r="C1193" s="3"/>
      <c r="D1193" s="1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</row>
    <row r="1194" spans="1:25" ht="30" customHeight="1">
      <c r="A1194" s="6" t="str">
        <f>IFERROR(VLOOKUP(C1194,[1]PEDIDOS!$A$1:$B$10050,2,FALSE),"")</f>
        <v/>
      </c>
      <c r="B1194" s="3"/>
      <c r="C1194" s="3"/>
      <c r="D1194" s="1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</row>
    <row r="1195" spans="1:25" ht="30" customHeight="1">
      <c r="A1195" s="6" t="str">
        <f>IFERROR(VLOOKUP(C1195,[1]PEDIDOS!$A$1:$B$10050,2,FALSE),"")</f>
        <v/>
      </c>
      <c r="B1195" s="3"/>
      <c r="C1195" s="3"/>
      <c r="D1195" s="1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</row>
    <row r="1196" spans="1:25" ht="30" customHeight="1">
      <c r="A1196" s="6" t="str">
        <f>IFERROR(VLOOKUP(C1196,[1]PEDIDOS!$A$1:$B$10050,2,FALSE),"")</f>
        <v/>
      </c>
      <c r="B1196" s="3"/>
      <c r="C1196" s="3"/>
      <c r="D1196" s="1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</row>
    <row r="1197" spans="1:25" ht="30" customHeight="1">
      <c r="A1197" s="6" t="str">
        <f>IFERROR(VLOOKUP(C1197,[1]PEDIDOS!$A$1:$B$10050,2,FALSE),"")</f>
        <v/>
      </c>
      <c r="B1197" s="3"/>
      <c r="C1197" s="3"/>
      <c r="D1197" s="1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</row>
    <row r="1198" spans="1:25" ht="30" customHeight="1">
      <c r="A1198" s="6" t="str">
        <f>IFERROR(VLOOKUP(C1198,[1]PEDIDOS!$A$1:$B$10050,2,FALSE),"")</f>
        <v/>
      </c>
      <c r="B1198" s="3"/>
      <c r="C1198" s="3"/>
      <c r="D1198" s="1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</row>
    <row r="1199" spans="1:25" ht="30" customHeight="1">
      <c r="A1199" s="6" t="str">
        <f>IFERROR(VLOOKUP(C1199,[1]PEDIDOS!$A$1:$B$10050,2,FALSE),"")</f>
        <v/>
      </c>
      <c r="B1199" s="3"/>
      <c r="C1199" s="3"/>
      <c r="D1199" s="1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</row>
    <row r="1200" spans="1:25" ht="30" customHeight="1">
      <c r="A1200" s="6" t="str">
        <f>IFERROR(VLOOKUP(C1200,[1]PEDIDOS!$A$1:$B$10050,2,FALSE),"")</f>
        <v/>
      </c>
      <c r="B1200" s="3"/>
      <c r="C1200" s="3"/>
      <c r="D1200" s="1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</row>
    <row r="1201" spans="1:25" ht="30" customHeight="1">
      <c r="A1201" s="6" t="str">
        <f>IFERROR(VLOOKUP(C1201,[1]PEDIDOS!$A$1:$B$10050,2,FALSE),"")</f>
        <v/>
      </c>
      <c r="B1201" s="3"/>
      <c r="C1201" s="3"/>
      <c r="D1201" s="1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</row>
    <row r="1202" spans="1:25" ht="30" customHeight="1">
      <c r="A1202" s="6" t="str">
        <f>IFERROR(VLOOKUP(C1202,[1]PEDIDOS!$A$1:$B$10050,2,FALSE),"")</f>
        <v/>
      </c>
      <c r="B1202" s="3"/>
      <c r="C1202" s="3"/>
      <c r="D1202" s="1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</row>
    <row r="1203" spans="1:25" ht="30" customHeight="1">
      <c r="A1203" s="6" t="str">
        <f>IFERROR(VLOOKUP(C1203,[1]PEDIDOS!$A$1:$B$10050,2,FALSE),"")</f>
        <v/>
      </c>
      <c r="B1203" s="3"/>
      <c r="C1203" s="3"/>
      <c r="D1203" s="1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</row>
    <row r="1204" spans="1:25" ht="30" customHeight="1">
      <c r="A1204" s="6" t="str">
        <f>IFERROR(VLOOKUP(C1204,[1]PEDIDOS!$A$1:$B$10050,2,FALSE),"")</f>
        <v/>
      </c>
      <c r="B1204" s="3"/>
      <c r="C1204" s="3"/>
      <c r="D1204" s="1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</row>
    <row r="1205" spans="1:25" ht="30" customHeight="1">
      <c r="A1205" s="6" t="str">
        <f>IFERROR(VLOOKUP(C1205,[1]PEDIDOS!$A$1:$B$10050,2,FALSE),"")</f>
        <v/>
      </c>
      <c r="B1205" s="3"/>
      <c r="C1205" s="3"/>
      <c r="D1205" s="1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</row>
    <row r="1206" spans="1:25" ht="30" customHeight="1">
      <c r="A1206" s="6" t="str">
        <f>IFERROR(VLOOKUP(C1206,[1]PEDIDOS!$A$1:$B$10050,2,FALSE),"")</f>
        <v/>
      </c>
      <c r="B1206" s="3"/>
      <c r="C1206" s="3"/>
      <c r="D1206" s="1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</row>
    <row r="1207" spans="1:25" ht="30" customHeight="1">
      <c r="A1207" s="6" t="str">
        <f>IFERROR(VLOOKUP(C1207,[1]PEDIDOS!$A$1:$B$10050,2,FALSE),"")</f>
        <v/>
      </c>
      <c r="B1207" s="3"/>
      <c r="C1207" s="3"/>
      <c r="D1207" s="1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</row>
    <row r="1208" spans="1:25" ht="30" customHeight="1">
      <c r="A1208" s="6" t="str">
        <f>IFERROR(VLOOKUP(C1208,[1]PEDIDOS!$A$1:$B$10050,2,FALSE),"")</f>
        <v/>
      </c>
      <c r="B1208" s="3"/>
      <c r="C1208" s="3"/>
      <c r="D1208" s="1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</row>
    <row r="1209" spans="1:25" ht="30" customHeight="1">
      <c r="A1209" s="6" t="str">
        <f>IFERROR(VLOOKUP(C1209,[1]PEDIDOS!$A$1:$B$10050,2,FALSE),"")</f>
        <v/>
      </c>
      <c r="B1209" s="3"/>
      <c r="C1209" s="3"/>
      <c r="D1209" s="1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</row>
    <row r="1210" spans="1:25" ht="30" customHeight="1">
      <c r="A1210" s="6" t="str">
        <f>IFERROR(VLOOKUP(C1210,[1]PEDIDOS!$A$1:$B$10050,2,FALSE),"")</f>
        <v/>
      </c>
      <c r="B1210" s="3"/>
      <c r="C1210" s="3"/>
      <c r="D1210" s="1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</row>
    <row r="1211" spans="1:25" ht="30" customHeight="1">
      <c r="A1211" s="6" t="str">
        <f>IFERROR(VLOOKUP(C1211,[1]PEDIDOS!$A$1:$B$10050,2,FALSE),"")</f>
        <v/>
      </c>
      <c r="B1211" s="3"/>
      <c r="C1211" s="3"/>
      <c r="D1211" s="1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</row>
    <row r="1212" spans="1:25" ht="30" customHeight="1">
      <c r="A1212" s="6" t="str">
        <f>IFERROR(VLOOKUP(C1212,[1]PEDIDOS!$A$1:$B$10050,2,FALSE),"")</f>
        <v/>
      </c>
      <c r="B1212" s="3"/>
      <c r="C1212" s="3"/>
      <c r="D1212" s="1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</row>
    <row r="1213" spans="1:25" ht="30" customHeight="1">
      <c r="A1213" s="6" t="str">
        <f>IFERROR(VLOOKUP(C1213,[1]PEDIDOS!$A$1:$B$10050,2,FALSE),"")</f>
        <v/>
      </c>
      <c r="B1213" s="3"/>
      <c r="C1213" s="3"/>
      <c r="D1213" s="1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</row>
    <row r="1214" spans="1:25" ht="30" customHeight="1">
      <c r="A1214" s="6" t="str">
        <f>IFERROR(VLOOKUP(C1214,[1]PEDIDOS!$A$1:$B$10050,2,FALSE),"")</f>
        <v/>
      </c>
      <c r="B1214" s="3"/>
      <c r="C1214" s="3"/>
      <c r="D1214" s="1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</row>
    <row r="1215" spans="1:25" ht="30" customHeight="1">
      <c r="A1215" s="6" t="str">
        <f>IFERROR(VLOOKUP(C1215,[1]PEDIDOS!$A$1:$B$10050,2,FALSE),"")</f>
        <v/>
      </c>
      <c r="B1215" s="3"/>
      <c r="C1215" s="3"/>
      <c r="D1215" s="1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</row>
    <row r="1216" spans="1:25" ht="30" customHeight="1">
      <c r="A1216" s="6" t="str">
        <f>IFERROR(VLOOKUP(C1216,[1]PEDIDOS!$A$1:$B$10050,2,FALSE),"")</f>
        <v/>
      </c>
      <c r="B1216" s="3"/>
      <c r="C1216" s="3"/>
      <c r="D1216" s="1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</row>
    <row r="1217" spans="1:25" ht="30" customHeight="1">
      <c r="A1217" s="6" t="str">
        <f>IFERROR(VLOOKUP(C1217,[1]PEDIDOS!$A$1:$B$10050,2,FALSE),"")</f>
        <v/>
      </c>
      <c r="B1217" s="3"/>
      <c r="C1217" s="3"/>
      <c r="D1217" s="1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</row>
    <row r="1218" spans="1:25" ht="30" customHeight="1">
      <c r="A1218" s="6" t="str">
        <f>IFERROR(VLOOKUP(C1218,[1]PEDIDOS!$A$1:$B$10050,2,FALSE),"")</f>
        <v/>
      </c>
      <c r="B1218" s="3"/>
      <c r="C1218" s="3"/>
      <c r="D1218" s="1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</row>
    <row r="1219" spans="1:25" ht="30" customHeight="1">
      <c r="A1219" s="6" t="str">
        <f>IFERROR(VLOOKUP(C1219,[1]PEDIDOS!$A$1:$B$10050,2,FALSE),"")</f>
        <v/>
      </c>
      <c r="B1219" s="3"/>
      <c r="C1219" s="3"/>
      <c r="D1219" s="1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</row>
    <row r="1220" spans="1:25" ht="30" customHeight="1">
      <c r="A1220" s="6" t="str">
        <f>IFERROR(VLOOKUP(C1220,[1]PEDIDOS!$A$1:$B$10050,2,FALSE),"")</f>
        <v/>
      </c>
      <c r="B1220" s="3"/>
      <c r="C1220" s="3"/>
      <c r="D1220" s="1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</row>
    <row r="1221" spans="1:25" ht="30" customHeight="1">
      <c r="A1221" s="6" t="str">
        <f>IFERROR(VLOOKUP(C1221,[1]PEDIDOS!$A$1:$B$10050,2,FALSE),"")</f>
        <v/>
      </c>
      <c r="B1221" s="3"/>
      <c r="C1221" s="3"/>
      <c r="D1221" s="1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</row>
    <row r="1222" spans="1:25" ht="30" customHeight="1">
      <c r="A1222" s="6" t="str">
        <f>IFERROR(VLOOKUP(C1222,[1]PEDIDOS!$A$1:$B$10050,2,FALSE),"")</f>
        <v/>
      </c>
      <c r="B1222" s="3"/>
      <c r="C1222" s="3"/>
      <c r="D1222" s="1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</row>
    <row r="1223" spans="1:25" ht="30" customHeight="1">
      <c r="A1223" s="6" t="str">
        <f>IFERROR(VLOOKUP(C1223,[1]PEDIDOS!$A$1:$B$10050,2,FALSE),"")</f>
        <v/>
      </c>
      <c r="B1223" s="3"/>
      <c r="C1223" s="3"/>
      <c r="D1223" s="1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</row>
    <row r="1224" spans="1:25" ht="30" customHeight="1">
      <c r="A1224" s="6" t="str">
        <f>IFERROR(VLOOKUP(C1224,[1]PEDIDOS!$A$1:$B$10050,2,FALSE),"")</f>
        <v/>
      </c>
      <c r="B1224" s="3"/>
      <c r="C1224" s="3"/>
      <c r="D1224" s="1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</row>
    <row r="1225" spans="1:25" ht="30" customHeight="1">
      <c r="A1225" s="6" t="str">
        <f>IFERROR(VLOOKUP(C1225,[1]PEDIDOS!$A$1:$B$10050,2,FALSE),"")</f>
        <v/>
      </c>
      <c r="B1225" s="3"/>
      <c r="C1225" s="3"/>
      <c r="D1225" s="1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</row>
    <row r="1226" spans="1:25" ht="30" customHeight="1">
      <c r="A1226" s="6" t="str">
        <f>IFERROR(VLOOKUP(C1226,[1]PEDIDOS!$A$1:$B$10050,2,FALSE),"")</f>
        <v/>
      </c>
      <c r="B1226" s="3"/>
      <c r="C1226" s="3"/>
      <c r="D1226" s="1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</row>
    <row r="1227" spans="1:25" ht="30" customHeight="1">
      <c r="A1227" s="6" t="str">
        <f>IFERROR(VLOOKUP(C1227,[1]PEDIDOS!$A$1:$B$10050,2,FALSE),"")</f>
        <v/>
      </c>
      <c r="B1227" s="3"/>
      <c r="C1227" s="3"/>
      <c r="D1227" s="1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</row>
    <row r="1228" spans="1:25" ht="30" customHeight="1">
      <c r="A1228" s="6" t="str">
        <f>IFERROR(VLOOKUP(C1228,[1]PEDIDOS!$A$1:$B$10050,2,FALSE),"")</f>
        <v/>
      </c>
      <c r="B1228" s="3"/>
      <c r="C1228" s="3"/>
      <c r="D1228" s="1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</row>
    <row r="1229" spans="1:25" ht="30" customHeight="1">
      <c r="A1229" s="6" t="str">
        <f>IFERROR(VLOOKUP(C1229,[1]PEDIDOS!$A$1:$B$10050,2,FALSE),"")</f>
        <v/>
      </c>
      <c r="B1229" s="3"/>
      <c r="C1229" s="3"/>
      <c r="D1229" s="1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</row>
    <row r="1230" spans="1:25" ht="30" customHeight="1">
      <c r="A1230" s="6" t="str">
        <f>IFERROR(VLOOKUP(C1230,[1]PEDIDOS!$A$1:$B$10050,2,FALSE),"")</f>
        <v/>
      </c>
      <c r="B1230" s="3"/>
      <c r="C1230" s="3"/>
      <c r="D1230" s="1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</row>
    <row r="1231" spans="1:25" ht="30" customHeight="1">
      <c r="A1231" s="6" t="str">
        <f>IFERROR(VLOOKUP(C1231,[1]PEDIDOS!$A$1:$B$10050,2,FALSE),"")</f>
        <v/>
      </c>
      <c r="B1231" s="3"/>
      <c r="C1231" s="3"/>
      <c r="D1231" s="1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</row>
    <row r="1232" spans="1:25" ht="30" customHeight="1">
      <c r="A1232" s="6" t="str">
        <f>IFERROR(VLOOKUP(C1232,[1]PEDIDOS!$A$1:$B$10050,2,FALSE),"")</f>
        <v/>
      </c>
      <c r="B1232" s="3"/>
      <c r="C1232" s="3"/>
      <c r="D1232" s="1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</row>
    <row r="1233" spans="1:25" ht="30" customHeight="1">
      <c r="A1233" s="6" t="str">
        <f>IFERROR(VLOOKUP(C1233,[1]PEDIDOS!$A$1:$B$10050,2,FALSE),"")</f>
        <v/>
      </c>
      <c r="B1233" s="3"/>
      <c r="C1233" s="3"/>
      <c r="D1233" s="1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</row>
    <row r="1234" spans="1:25" ht="30" customHeight="1">
      <c r="A1234" s="6" t="str">
        <f>IFERROR(VLOOKUP(C1234,[1]PEDIDOS!$A$1:$B$10050,2,FALSE),"")</f>
        <v/>
      </c>
      <c r="B1234" s="3"/>
      <c r="C1234" s="3"/>
      <c r="D1234" s="1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</row>
    <row r="1235" spans="1:25" ht="30" customHeight="1">
      <c r="A1235" s="6" t="str">
        <f>IFERROR(VLOOKUP(C1235,[1]PEDIDOS!$A$1:$B$10050,2,FALSE),"")</f>
        <v/>
      </c>
      <c r="B1235" s="3"/>
      <c r="C1235" s="3"/>
      <c r="D1235" s="1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</row>
    <row r="1236" spans="1:25" ht="30" customHeight="1">
      <c r="A1236" s="6" t="str">
        <f>IFERROR(VLOOKUP(C1236,[1]PEDIDOS!$A$1:$B$10050,2,FALSE),"")</f>
        <v/>
      </c>
      <c r="B1236" s="3"/>
      <c r="C1236" s="3"/>
      <c r="D1236" s="1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</row>
    <row r="1237" spans="1:25" ht="30" customHeight="1">
      <c r="A1237" s="6" t="str">
        <f>IFERROR(VLOOKUP(C1237,[1]PEDIDOS!$A$1:$B$10050,2,FALSE),"")</f>
        <v/>
      </c>
      <c r="B1237" s="3"/>
      <c r="C1237" s="3"/>
      <c r="D1237" s="1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</row>
    <row r="1238" spans="1:25" ht="30" customHeight="1">
      <c r="A1238" s="6" t="str">
        <f>IFERROR(VLOOKUP(C1238,[1]PEDIDOS!$A$1:$B$10050,2,FALSE),"")</f>
        <v/>
      </c>
      <c r="B1238" s="3"/>
      <c r="C1238" s="3"/>
      <c r="D1238" s="1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</row>
    <row r="1239" spans="1:25" ht="30" customHeight="1">
      <c r="A1239" s="6" t="str">
        <f>IFERROR(VLOOKUP(C1239,[1]PEDIDOS!$A$1:$B$10050,2,FALSE),"")</f>
        <v/>
      </c>
      <c r="B1239" s="3"/>
      <c r="C1239" s="3"/>
      <c r="D1239" s="1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</row>
    <row r="1240" spans="1:25" ht="30" customHeight="1">
      <c r="A1240" s="6" t="str">
        <f>IFERROR(VLOOKUP(C1240,[1]PEDIDOS!$A$1:$B$10050,2,FALSE),"")</f>
        <v/>
      </c>
      <c r="B1240" s="3"/>
      <c r="C1240" s="3"/>
      <c r="D1240" s="1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</row>
    <row r="1241" spans="1:25" ht="30" customHeight="1">
      <c r="A1241" s="6" t="str">
        <f>IFERROR(VLOOKUP(C1241,[1]PEDIDOS!$A$1:$B$10050,2,FALSE),"")</f>
        <v/>
      </c>
      <c r="B1241" s="3"/>
      <c r="C1241" s="3"/>
      <c r="D1241" s="1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</row>
    <row r="1242" spans="1:25" ht="30" customHeight="1">
      <c r="A1242" s="6" t="str">
        <f>IFERROR(VLOOKUP(C1242,[1]PEDIDOS!$A$1:$B$10050,2,FALSE),"")</f>
        <v/>
      </c>
      <c r="B1242" s="3"/>
      <c r="C1242" s="3"/>
      <c r="D1242" s="1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</row>
    <row r="1243" spans="1:25" ht="30" customHeight="1">
      <c r="A1243" s="6" t="str">
        <f>IFERROR(VLOOKUP(C1243,[1]PEDIDOS!$A$1:$B$10050,2,FALSE),"")</f>
        <v/>
      </c>
      <c r="B1243" s="3"/>
      <c r="C1243" s="3"/>
      <c r="D1243" s="1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</row>
    <row r="1244" spans="1:25" ht="30" customHeight="1">
      <c r="A1244" s="6" t="str">
        <f>IFERROR(VLOOKUP(C1244,[1]PEDIDOS!$A$1:$B$10050,2,FALSE),"")</f>
        <v/>
      </c>
      <c r="B1244" s="3"/>
      <c r="C1244" s="3"/>
      <c r="D1244" s="1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</row>
    <row r="1245" spans="1:25" ht="30" customHeight="1">
      <c r="A1245" s="6" t="str">
        <f>IFERROR(VLOOKUP(C1245,[1]PEDIDOS!$A$1:$B$10050,2,FALSE),"")</f>
        <v/>
      </c>
      <c r="B1245" s="3"/>
      <c r="C1245" s="3"/>
      <c r="D1245" s="1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</row>
    <row r="1246" spans="1:25" ht="30" customHeight="1">
      <c r="A1246" s="6" t="str">
        <f>IFERROR(VLOOKUP(C1246,[1]PEDIDOS!$A$1:$B$10050,2,FALSE),"")</f>
        <v/>
      </c>
      <c r="B1246" s="3"/>
      <c r="C1246" s="3"/>
      <c r="D1246" s="1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</row>
    <row r="1247" spans="1:25" ht="30" customHeight="1">
      <c r="A1247" s="6" t="str">
        <f>IFERROR(VLOOKUP(C1247,[1]PEDIDOS!$A$1:$B$10050,2,FALSE),"")</f>
        <v/>
      </c>
      <c r="B1247" s="3"/>
      <c r="C1247" s="3"/>
      <c r="D1247" s="1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</row>
    <row r="1248" spans="1:25" ht="30" customHeight="1">
      <c r="A1248" s="6" t="str">
        <f>IFERROR(VLOOKUP(C1248,[1]PEDIDOS!$A$1:$B$10050,2,FALSE),"")</f>
        <v/>
      </c>
      <c r="B1248" s="3"/>
      <c r="C1248" s="3"/>
      <c r="D1248" s="1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</row>
    <row r="1249" spans="1:25" ht="30" customHeight="1">
      <c r="A1249" s="6" t="str">
        <f>IFERROR(VLOOKUP(C1249,[1]PEDIDOS!$A$1:$B$10050,2,FALSE),"")</f>
        <v/>
      </c>
      <c r="B1249" s="3"/>
      <c r="C1249" s="3"/>
      <c r="D1249" s="1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</row>
    <row r="1250" spans="1:25" ht="30" customHeight="1">
      <c r="A1250" s="6" t="str">
        <f>IFERROR(VLOOKUP(C1250,[1]PEDIDOS!$A$1:$B$10050,2,FALSE),"")</f>
        <v/>
      </c>
      <c r="B1250" s="3"/>
      <c r="C1250" s="3"/>
      <c r="D1250" s="1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</row>
    <row r="1251" spans="1:25" ht="30" customHeight="1">
      <c r="A1251" s="6" t="str">
        <f>IFERROR(VLOOKUP(C1251,[1]PEDIDOS!$A$1:$B$10050,2,FALSE),"")</f>
        <v/>
      </c>
      <c r="B1251" s="3"/>
      <c r="C1251" s="3"/>
      <c r="D1251" s="1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</row>
    <row r="1252" spans="1:25" ht="30" customHeight="1">
      <c r="A1252" s="6" t="str">
        <f>IFERROR(VLOOKUP(C1252,[1]PEDIDOS!$A$1:$B$10050,2,FALSE),"")</f>
        <v/>
      </c>
      <c r="B1252" s="3"/>
      <c r="C1252" s="3"/>
      <c r="D1252" s="1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</row>
    <row r="1253" spans="1:25" ht="30" customHeight="1">
      <c r="A1253" s="6" t="str">
        <f>IFERROR(VLOOKUP(C1253,[1]PEDIDOS!$A$1:$B$10050,2,FALSE),"")</f>
        <v/>
      </c>
      <c r="B1253" s="3"/>
      <c r="C1253" s="3"/>
      <c r="D1253" s="1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</row>
    <row r="1254" spans="1:25" ht="30" customHeight="1">
      <c r="A1254" s="6" t="str">
        <f>IFERROR(VLOOKUP(C1254,[1]PEDIDOS!$A$1:$B$10050,2,FALSE),"")</f>
        <v/>
      </c>
      <c r="B1254" s="3"/>
      <c r="C1254" s="3"/>
      <c r="D1254" s="1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</row>
    <row r="1255" spans="1:25" ht="30" customHeight="1">
      <c r="A1255" s="6" t="str">
        <f>IFERROR(VLOOKUP(C1255,[1]PEDIDOS!$A$1:$B$10050,2,FALSE),"")</f>
        <v/>
      </c>
      <c r="B1255" s="3"/>
      <c r="C1255" s="3"/>
      <c r="D1255" s="1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</row>
    <row r="1256" spans="1:25" ht="30" customHeight="1">
      <c r="A1256" s="6" t="str">
        <f>IFERROR(VLOOKUP(C1256,[1]PEDIDOS!$A$1:$B$10050,2,FALSE),"")</f>
        <v/>
      </c>
      <c r="B1256" s="3"/>
      <c r="C1256" s="3"/>
      <c r="D1256" s="1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</row>
    <row r="1257" spans="1:25" ht="30" customHeight="1">
      <c r="A1257" s="6" t="str">
        <f>IFERROR(VLOOKUP(C1257,[1]PEDIDOS!$A$1:$B$10050,2,FALSE),"")</f>
        <v/>
      </c>
      <c r="B1257" s="3"/>
      <c r="C1257" s="3"/>
      <c r="D1257" s="1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</row>
    <row r="1258" spans="1:25" ht="30" customHeight="1">
      <c r="A1258" s="6" t="str">
        <f>IFERROR(VLOOKUP(C1258,[1]PEDIDOS!$A$1:$B$10050,2,FALSE),"")</f>
        <v/>
      </c>
      <c r="B1258" s="3"/>
      <c r="C1258" s="3"/>
      <c r="D1258" s="1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</row>
    <row r="1259" spans="1:25" ht="30" customHeight="1">
      <c r="A1259" s="6" t="str">
        <f>IFERROR(VLOOKUP(C1259,[1]PEDIDOS!$A$1:$B$10050,2,FALSE),"")</f>
        <v/>
      </c>
      <c r="B1259" s="3"/>
      <c r="C1259" s="3"/>
      <c r="D1259" s="1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</row>
    <row r="1260" spans="1:25" ht="30" customHeight="1">
      <c r="A1260" s="6" t="str">
        <f>IFERROR(VLOOKUP(C1260,[1]PEDIDOS!$A$1:$B$10050,2,FALSE),"")</f>
        <v/>
      </c>
      <c r="B1260" s="3"/>
      <c r="C1260" s="3"/>
      <c r="D1260" s="1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</row>
    <row r="1261" spans="1:25" ht="30" customHeight="1">
      <c r="A1261" s="6" t="str">
        <f>IFERROR(VLOOKUP(C1261,[1]PEDIDOS!$A$1:$B$10050,2,FALSE),"")</f>
        <v/>
      </c>
      <c r="B1261" s="3"/>
      <c r="C1261" s="3"/>
      <c r="D1261" s="1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</row>
    <row r="1262" spans="1:25" ht="30" customHeight="1">
      <c r="A1262" s="6" t="str">
        <f>IFERROR(VLOOKUP(C1262,[1]PEDIDOS!$A$1:$B$10050,2,FALSE),"")</f>
        <v/>
      </c>
      <c r="B1262" s="3"/>
      <c r="C1262" s="3"/>
      <c r="D1262" s="1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</row>
    <row r="1263" spans="1:25" ht="30" customHeight="1">
      <c r="A1263" s="6" t="str">
        <f>IFERROR(VLOOKUP(C1263,[1]PEDIDOS!$A$1:$B$10050,2,FALSE),"")</f>
        <v/>
      </c>
      <c r="B1263" s="3"/>
      <c r="C1263" s="3"/>
      <c r="D1263" s="1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</row>
    <row r="1264" spans="1:25" ht="30" customHeight="1">
      <c r="A1264" s="6" t="str">
        <f>IFERROR(VLOOKUP(C1264,[1]PEDIDOS!$A$1:$B$10050,2,FALSE),"")</f>
        <v/>
      </c>
      <c r="B1264" s="3"/>
      <c r="C1264" s="3"/>
      <c r="D1264" s="1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</row>
    <row r="1265" spans="1:25" ht="30" customHeight="1">
      <c r="A1265" s="6" t="str">
        <f>IFERROR(VLOOKUP(C1265,[1]PEDIDOS!$A$1:$B$10050,2,FALSE),"")</f>
        <v/>
      </c>
      <c r="B1265" s="3"/>
      <c r="C1265" s="3"/>
      <c r="D1265" s="1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</row>
    <row r="1266" spans="1:25" ht="30" customHeight="1">
      <c r="A1266" s="6" t="str">
        <f>IFERROR(VLOOKUP(C1266,[1]PEDIDOS!$A$1:$B$10050,2,FALSE),"")</f>
        <v/>
      </c>
      <c r="B1266" s="3"/>
      <c r="C1266" s="3"/>
      <c r="D1266" s="1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</row>
    <row r="1267" spans="1:25" ht="30" customHeight="1">
      <c r="A1267" s="6" t="str">
        <f>IFERROR(VLOOKUP(C1267,[1]PEDIDOS!$A$1:$B$10050,2,FALSE),"")</f>
        <v/>
      </c>
      <c r="B1267" s="3"/>
      <c r="C1267" s="3"/>
      <c r="D1267" s="1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</row>
    <row r="1268" spans="1:25" ht="30" customHeight="1">
      <c r="A1268" s="6" t="str">
        <f>IFERROR(VLOOKUP(C1268,[1]PEDIDOS!$A$1:$B$10050,2,FALSE),"")</f>
        <v/>
      </c>
      <c r="B1268" s="3"/>
      <c r="C1268" s="3"/>
      <c r="D1268" s="1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</row>
    <row r="1269" spans="1:25" ht="30" customHeight="1">
      <c r="A1269" s="6" t="str">
        <f>IFERROR(VLOOKUP(C1269,[1]PEDIDOS!$A$1:$B$10050,2,FALSE),"")</f>
        <v/>
      </c>
      <c r="B1269" s="3"/>
      <c r="C1269" s="3"/>
      <c r="D1269" s="1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</row>
    <row r="1270" spans="1:25" ht="30" customHeight="1">
      <c r="A1270" s="6" t="str">
        <f>IFERROR(VLOOKUP(C1270,[1]PEDIDOS!$A$1:$B$10050,2,FALSE),"")</f>
        <v/>
      </c>
      <c r="B1270" s="3"/>
      <c r="C1270" s="3"/>
      <c r="D1270" s="1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</row>
    <row r="1271" spans="1:25" ht="30" customHeight="1">
      <c r="A1271" s="6" t="str">
        <f>IFERROR(VLOOKUP(C1271,[1]PEDIDOS!$A$1:$B$10050,2,FALSE),"")</f>
        <v/>
      </c>
      <c r="B1271" s="3"/>
      <c r="C1271" s="3"/>
      <c r="D1271" s="1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</row>
    <row r="1272" spans="1:25" ht="30" customHeight="1">
      <c r="A1272" s="6" t="str">
        <f>IFERROR(VLOOKUP(C1272,[1]PEDIDOS!$A$1:$B$10050,2,FALSE),"")</f>
        <v/>
      </c>
      <c r="B1272" s="3"/>
      <c r="C1272" s="3"/>
      <c r="D1272" s="1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</row>
    <row r="1273" spans="1:25" ht="30" customHeight="1">
      <c r="A1273" s="6" t="str">
        <f>IFERROR(VLOOKUP(C1273,[1]PEDIDOS!$A$1:$B$10050,2,FALSE),"")</f>
        <v/>
      </c>
      <c r="B1273" s="3"/>
      <c r="C1273" s="3"/>
      <c r="D1273" s="1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</row>
    <row r="1274" spans="1:25" ht="30" customHeight="1">
      <c r="A1274" s="6" t="str">
        <f>IFERROR(VLOOKUP(C1274,[1]PEDIDOS!$A$1:$B$10050,2,FALSE),"")</f>
        <v/>
      </c>
      <c r="B1274" s="3"/>
      <c r="C1274" s="3"/>
      <c r="D1274" s="1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</row>
    <row r="1275" spans="1:25" ht="30" customHeight="1">
      <c r="A1275" s="6" t="str">
        <f>IFERROR(VLOOKUP(C1275,[1]PEDIDOS!$A$1:$B$10050,2,FALSE),"")</f>
        <v/>
      </c>
      <c r="B1275" s="3"/>
      <c r="C1275" s="3"/>
      <c r="D1275" s="1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</row>
    <row r="1276" spans="1:25" ht="30" customHeight="1">
      <c r="A1276" s="6" t="str">
        <f>IFERROR(VLOOKUP(C1276,[1]PEDIDOS!$A$1:$B$10050,2,FALSE),"")</f>
        <v/>
      </c>
      <c r="B1276" s="3"/>
      <c r="C1276" s="3"/>
      <c r="D1276" s="1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</row>
    <row r="1277" spans="1:25" ht="30" customHeight="1">
      <c r="A1277" s="6" t="str">
        <f>IFERROR(VLOOKUP(C1277,[1]PEDIDOS!$A$1:$B$10050,2,FALSE),"")</f>
        <v/>
      </c>
      <c r="B1277" s="3"/>
      <c r="C1277" s="3"/>
      <c r="D1277" s="1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</row>
    <row r="1278" spans="1:25" ht="30" customHeight="1">
      <c r="A1278" s="6" t="str">
        <f>IFERROR(VLOOKUP(C1278,[1]PEDIDOS!$A$1:$B$10050,2,FALSE),"")</f>
        <v/>
      </c>
      <c r="B1278" s="3"/>
      <c r="C1278" s="3"/>
      <c r="D1278" s="1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</row>
    <row r="1279" spans="1:25" ht="30" customHeight="1">
      <c r="A1279" s="6" t="str">
        <f>IFERROR(VLOOKUP(C1279,[1]PEDIDOS!$A$1:$B$10050,2,FALSE),"")</f>
        <v/>
      </c>
      <c r="B1279" s="3"/>
      <c r="C1279" s="3"/>
      <c r="D1279" s="1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</row>
    <row r="1280" spans="1:25" ht="30" customHeight="1">
      <c r="A1280" s="6" t="str">
        <f>IFERROR(VLOOKUP(C1280,[1]PEDIDOS!$A$1:$B$10050,2,FALSE),"")</f>
        <v/>
      </c>
      <c r="B1280" s="3"/>
      <c r="C1280" s="3"/>
      <c r="D1280" s="1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</row>
    <row r="1281" spans="1:25" ht="30" customHeight="1">
      <c r="A1281" s="6" t="str">
        <f>IFERROR(VLOOKUP(C1281,[1]PEDIDOS!$A$1:$B$10050,2,FALSE),"")</f>
        <v/>
      </c>
      <c r="B1281" s="3"/>
      <c r="C1281" s="3"/>
      <c r="D1281" s="1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</row>
    <row r="1282" spans="1:25" ht="30" customHeight="1">
      <c r="A1282" s="6" t="str">
        <f>IFERROR(VLOOKUP(C1282,[1]PEDIDOS!$A$1:$B$10050,2,FALSE),"")</f>
        <v/>
      </c>
      <c r="B1282" s="3"/>
      <c r="C1282" s="3"/>
      <c r="D1282" s="1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</row>
    <row r="1283" spans="1:25" ht="30" customHeight="1">
      <c r="A1283" s="6" t="str">
        <f>IFERROR(VLOOKUP(C1283,[1]PEDIDOS!$A$1:$B$10050,2,FALSE),"")</f>
        <v/>
      </c>
      <c r="B1283" s="3"/>
      <c r="C1283" s="3"/>
      <c r="D1283" s="1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</row>
    <row r="1284" spans="1:25" ht="30" customHeight="1">
      <c r="A1284" s="6" t="str">
        <f>IFERROR(VLOOKUP(C1284,[1]PEDIDOS!$A$1:$B$10050,2,FALSE),"")</f>
        <v/>
      </c>
      <c r="B1284" s="3"/>
      <c r="C1284" s="3"/>
      <c r="D1284" s="1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</row>
    <row r="1285" spans="1:25" ht="30" customHeight="1">
      <c r="A1285" s="6" t="str">
        <f>IFERROR(VLOOKUP(C1285,[1]PEDIDOS!$A$1:$B$10050,2,FALSE),"")</f>
        <v/>
      </c>
      <c r="B1285" s="3"/>
      <c r="C1285" s="3"/>
      <c r="D1285" s="1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</row>
    <row r="1286" spans="1:25" ht="30" customHeight="1">
      <c r="A1286" s="6" t="str">
        <f>IFERROR(VLOOKUP(C1286,[1]PEDIDOS!$A$1:$B$10050,2,FALSE),"")</f>
        <v/>
      </c>
      <c r="B1286" s="3"/>
      <c r="C1286" s="3"/>
      <c r="D1286" s="1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</row>
    <row r="1287" spans="1:25" ht="30" customHeight="1">
      <c r="A1287" s="6" t="str">
        <f>IFERROR(VLOOKUP(C1287,[1]PEDIDOS!$A$1:$B$10050,2,FALSE),"")</f>
        <v/>
      </c>
      <c r="B1287" s="3"/>
      <c r="C1287" s="3"/>
      <c r="D1287" s="1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</row>
    <row r="1288" spans="1:25" ht="30" customHeight="1">
      <c r="A1288" s="6" t="str">
        <f>IFERROR(VLOOKUP(C1288,[1]PEDIDOS!$A$1:$B$10050,2,FALSE),"")</f>
        <v/>
      </c>
      <c r="B1288" s="3"/>
      <c r="C1288" s="3"/>
      <c r="D1288" s="1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</row>
    <row r="1289" spans="1:25" ht="30" customHeight="1">
      <c r="A1289" s="6" t="str">
        <f>IFERROR(VLOOKUP(C1289,[1]PEDIDOS!$A$1:$B$10050,2,FALSE),"")</f>
        <v/>
      </c>
      <c r="B1289" s="3"/>
      <c r="C1289" s="3"/>
      <c r="D1289" s="1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</row>
    <row r="1290" spans="1:25" ht="30" customHeight="1">
      <c r="A1290" s="6" t="str">
        <f>IFERROR(VLOOKUP(C1290,[1]PEDIDOS!$A$1:$B$10050,2,FALSE),"")</f>
        <v/>
      </c>
      <c r="B1290" s="3"/>
      <c r="C1290" s="3"/>
      <c r="D1290" s="1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</row>
    <row r="1291" spans="1:25" ht="30" customHeight="1">
      <c r="A1291" s="6" t="str">
        <f>IFERROR(VLOOKUP(C1291,[1]PEDIDOS!$A$1:$B$10050,2,FALSE),"")</f>
        <v/>
      </c>
      <c r="B1291" s="3"/>
      <c r="C1291" s="3"/>
      <c r="D1291" s="1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</row>
    <row r="1292" spans="1:25" ht="30" customHeight="1">
      <c r="A1292" s="6" t="str">
        <f>IFERROR(VLOOKUP(C1292,[1]PEDIDOS!$A$1:$B$10050,2,FALSE),"")</f>
        <v/>
      </c>
      <c r="B1292" s="3"/>
      <c r="C1292" s="3"/>
      <c r="D1292" s="1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</row>
    <row r="1293" spans="1:25" ht="30" customHeight="1">
      <c r="A1293" s="6" t="str">
        <f>IFERROR(VLOOKUP(C1293,[1]PEDIDOS!$A$1:$B$10050,2,FALSE),"")</f>
        <v/>
      </c>
      <c r="B1293" s="3"/>
      <c r="C1293" s="3"/>
      <c r="D1293" s="1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</row>
    <row r="1294" spans="1:25" ht="30" customHeight="1">
      <c r="A1294" s="6" t="str">
        <f>IFERROR(VLOOKUP(C1294,[1]PEDIDOS!$A$1:$B$10050,2,FALSE),"")</f>
        <v/>
      </c>
      <c r="B1294" s="3"/>
      <c r="C1294" s="3"/>
      <c r="D1294" s="1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</row>
    <row r="1295" spans="1:25" ht="30" customHeight="1">
      <c r="A1295" s="6" t="str">
        <f>IFERROR(VLOOKUP(C1295,[1]PEDIDOS!$A$1:$B$10050,2,FALSE),"")</f>
        <v/>
      </c>
      <c r="B1295" s="3"/>
      <c r="C1295" s="3"/>
      <c r="D1295" s="1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</row>
    <row r="1296" spans="1:25" ht="30" customHeight="1">
      <c r="A1296" s="6" t="str">
        <f>IFERROR(VLOOKUP(C1296,[1]PEDIDOS!$A$1:$B$10050,2,FALSE),"")</f>
        <v/>
      </c>
      <c r="B1296" s="3"/>
      <c r="C1296" s="3"/>
      <c r="D1296" s="1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</row>
    <row r="1297" spans="1:25" ht="30" customHeight="1">
      <c r="A1297" s="6" t="str">
        <f>IFERROR(VLOOKUP(C1297,[1]PEDIDOS!$A$1:$B$10050,2,FALSE),"")</f>
        <v/>
      </c>
      <c r="B1297" s="3"/>
      <c r="C1297" s="3"/>
      <c r="D1297" s="1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</row>
    <row r="1298" spans="1:25" ht="30" customHeight="1">
      <c r="A1298" s="6" t="str">
        <f>IFERROR(VLOOKUP(C1298,[1]PEDIDOS!$A$1:$B$10050,2,FALSE),"")</f>
        <v/>
      </c>
      <c r="B1298" s="3"/>
      <c r="C1298" s="3"/>
      <c r="D1298" s="1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</row>
    <row r="1299" spans="1:25" ht="30" customHeight="1">
      <c r="A1299" s="6" t="str">
        <f>IFERROR(VLOOKUP(C1299,[1]PEDIDOS!$A$1:$B$10050,2,FALSE),"")</f>
        <v/>
      </c>
      <c r="B1299" s="3"/>
      <c r="C1299" s="3"/>
      <c r="D1299" s="1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</row>
    <row r="1300" spans="1:25" ht="30" customHeight="1">
      <c r="A1300" s="6" t="str">
        <f>IFERROR(VLOOKUP(C1300,[1]PEDIDOS!$A$1:$B$10050,2,FALSE),"")</f>
        <v/>
      </c>
      <c r="B1300" s="3"/>
      <c r="C1300" s="3"/>
      <c r="D1300" s="1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</row>
    <row r="1301" spans="1:25" ht="30" customHeight="1">
      <c r="A1301" s="6" t="str">
        <f>IFERROR(VLOOKUP(C1301,[1]PEDIDOS!$A$1:$B$10050,2,FALSE),"")</f>
        <v/>
      </c>
      <c r="B1301" s="3"/>
      <c r="C1301" s="3"/>
      <c r="D1301" s="1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</row>
    <row r="1302" spans="1:25" ht="30" customHeight="1">
      <c r="A1302" s="6" t="str">
        <f>IFERROR(VLOOKUP(C1302,[1]PEDIDOS!$A$1:$B$10050,2,FALSE),"")</f>
        <v/>
      </c>
      <c r="B1302" s="3"/>
      <c r="C1302" s="3"/>
      <c r="D1302" s="1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</row>
    <row r="1303" spans="1:25" ht="30" customHeight="1">
      <c r="A1303" s="6" t="str">
        <f>IFERROR(VLOOKUP(C1303,[1]PEDIDOS!$A$1:$B$10050,2,FALSE),"")</f>
        <v/>
      </c>
      <c r="B1303" s="3"/>
      <c r="C1303" s="3"/>
      <c r="D1303" s="1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</row>
    <row r="1304" spans="1:25" ht="30" customHeight="1">
      <c r="A1304" s="6" t="str">
        <f>IFERROR(VLOOKUP(C1304,[1]PEDIDOS!$A$1:$B$10050,2,FALSE),"")</f>
        <v/>
      </c>
      <c r="B1304" s="3"/>
      <c r="C1304" s="3"/>
      <c r="D1304" s="1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</row>
    <row r="1305" spans="1:25" ht="30" customHeight="1">
      <c r="A1305" s="6" t="str">
        <f>IFERROR(VLOOKUP(C1305,[1]PEDIDOS!$A$1:$B$10050,2,FALSE),"")</f>
        <v/>
      </c>
      <c r="B1305" s="3"/>
      <c r="C1305" s="3"/>
      <c r="D1305" s="1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</row>
    <row r="1306" spans="1:25" ht="30" customHeight="1">
      <c r="A1306" s="6" t="str">
        <f>IFERROR(VLOOKUP(C1306,[1]PEDIDOS!$A$1:$B$10050,2,FALSE),"")</f>
        <v/>
      </c>
      <c r="B1306" s="3"/>
      <c r="C1306" s="3"/>
      <c r="D1306" s="1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</row>
    <row r="1307" spans="1:25" ht="30" customHeight="1">
      <c r="A1307" s="6" t="str">
        <f>IFERROR(VLOOKUP(C1307,[1]PEDIDOS!$A$1:$B$10050,2,FALSE),"")</f>
        <v/>
      </c>
      <c r="B1307" s="3"/>
      <c r="C1307" s="3"/>
      <c r="D1307" s="1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</row>
    <row r="1308" spans="1:25" ht="30" customHeight="1">
      <c r="A1308" s="6" t="str">
        <f>IFERROR(VLOOKUP(C1308,[1]PEDIDOS!$A$1:$B$10050,2,FALSE),"")</f>
        <v/>
      </c>
      <c r="B1308" s="3"/>
      <c r="C1308" s="3"/>
      <c r="D1308" s="1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</row>
    <row r="1309" spans="1:25" ht="30" customHeight="1">
      <c r="A1309" s="6" t="str">
        <f>IFERROR(VLOOKUP(C1309,[1]PEDIDOS!$A$1:$B$10050,2,FALSE),"")</f>
        <v/>
      </c>
      <c r="B1309" s="3"/>
      <c r="C1309" s="3"/>
      <c r="D1309" s="1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</row>
    <row r="1310" spans="1:25" ht="30" customHeight="1">
      <c r="A1310" s="6" t="str">
        <f>IFERROR(VLOOKUP(C1310,[1]PEDIDOS!$A$1:$B$10050,2,FALSE),"")</f>
        <v/>
      </c>
      <c r="B1310" s="3"/>
      <c r="C1310" s="3"/>
      <c r="D1310" s="1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</row>
    <row r="1311" spans="1:25" ht="30" customHeight="1">
      <c r="A1311" s="6" t="str">
        <f>IFERROR(VLOOKUP(C1311,[1]PEDIDOS!$A$1:$B$10050,2,FALSE),"")</f>
        <v/>
      </c>
      <c r="B1311" s="3"/>
      <c r="C1311" s="3"/>
      <c r="D1311" s="1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</row>
    <row r="1312" spans="1:25" ht="30" customHeight="1">
      <c r="A1312" s="6" t="str">
        <f>IFERROR(VLOOKUP(C1312,[1]PEDIDOS!$A$1:$B$10050,2,FALSE),"")</f>
        <v/>
      </c>
      <c r="B1312" s="3"/>
      <c r="C1312" s="3"/>
      <c r="D1312" s="1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</row>
    <row r="1313" spans="1:25" ht="30" customHeight="1">
      <c r="A1313" s="6" t="str">
        <f>IFERROR(VLOOKUP(C1313,[1]PEDIDOS!$A$1:$B$10050,2,FALSE),"")</f>
        <v/>
      </c>
      <c r="B1313" s="3"/>
      <c r="C1313" s="3"/>
      <c r="D1313" s="1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</row>
    <row r="1314" spans="1:25" ht="30" customHeight="1">
      <c r="A1314" s="6" t="str">
        <f>IFERROR(VLOOKUP(C1314,[1]PEDIDOS!$A$1:$B$10050,2,FALSE),"")</f>
        <v/>
      </c>
      <c r="B1314" s="3"/>
      <c r="C1314" s="3"/>
      <c r="D1314" s="1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</row>
    <row r="1315" spans="1:25" ht="30" customHeight="1">
      <c r="A1315" s="6" t="str">
        <f>IFERROR(VLOOKUP(C1315,[1]PEDIDOS!$A$1:$B$10050,2,FALSE),"")</f>
        <v/>
      </c>
      <c r="B1315" s="3"/>
      <c r="C1315" s="3"/>
      <c r="D1315" s="1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</row>
    <row r="1316" spans="1:25" ht="30" customHeight="1">
      <c r="A1316" s="6" t="str">
        <f>IFERROR(VLOOKUP(C1316,[1]PEDIDOS!$A$1:$B$10050,2,FALSE),"")</f>
        <v/>
      </c>
      <c r="B1316" s="3"/>
      <c r="C1316" s="3"/>
      <c r="D1316" s="1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</row>
    <row r="1317" spans="1:25" ht="30" customHeight="1">
      <c r="A1317" s="6" t="str">
        <f>IFERROR(VLOOKUP(C1317,[1]PEDIDOS!$A$1:$B$10050,2,FALSE),"")</f>
        <v/>
      </c>
      <c r="B1317" s="3"/>
      <c r="C1317" s="3"/>
      <c r="D1317" s="1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</row>
    <row r="1318" spans="1:25" ht="30" customHeight="1">
      <c r="A1318" s="6" t="str">
        <f>IFERROR(VLOOKUP(C1318,[1]PEDIDOS!$A$1:$B$10050,2,FALSE),"")</f>
        <v/>
      </c>
      <c r="B1318" s="3"/>
      <c r="C1318" s="3"/>
      <c r="D1318" s="1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</row>
    <row r="1319" spans="1:25" ht="30" customHeight="1">
      <c r="A1319" s="6" t="str">
        <f>IFERROR(VLOOKUP(C1319,[1]PEDIDOS!$A$1:$B$10050,2,FALSE),"")</f>
        <v/>
      </c>
      <c r="B1319" s="3"/>
      <c r="C1319" s="3"/>
      <c r="D1319" s="1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</row>
    <row r="1320" spans="1:25" ht="30" customHeight="1">
      <c r="A1320" s="6" t="str">
        <f>IFERROR(VLOOKUP(C1320,[1]PEDIDOS!$A$1:$B$10050,2,FALSE),"")</f>
        <v/>
      </c>
      <c r="B1320" s="3"/>
      <c r="C1320" s="3"/>
      <c r="D1320" s="1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</row>
    <row r="1321" spans="1:25" ht="30" customHeight="1">
      <c r="A1321" s="6" t="str">
        <f>IFERROR(VLOOKUP(C1321,[1]PEDIDOS!$A$1:$B$10050,2,FALSE),"")</f>
        <v/>
      </c>
      <c r="B1321" s="3"/>
      <c r="C1321" s="3"/>
      <c r="D1321" s="1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</row>
    <row r="1322" spans="1:25" ht="30" customHeight="1">
      <c r="A1322" s="6" t="str">
        <f>IFERROR(VLOOKUP(C1322,[1]PEDIDOS!$A$1:$B$10050,2,FALSE),"")</f>
        <v/>
      </c>
      <c r="B1322" s="3"/>
      <c r="C1322" s="3"/>
      <c r="D1322" s="1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</row>
    <row r="1323" spans="1:25" ht="30" customHeight="1">
      <c r="A1323" s="6" t="str">
        <f>IFERROR(VLOOKUP(C1323,[1]PEDIDOS!$A$1:$B$10050,2,FALSE),"")</f>
        <v/>
      </c>
      <c r="B1323" s="3"/>
      <c r="C1323" s="3"/>
      <c r="D1323" s="1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</row>
    <row r="1324" spans="1:25" ht="30" customHeight="1">
      <c r="A1324" s="6" t="str">
        <f>IFERROR(VLOOKUP(C1324,[1]PEDIDOS!$A$1:$B$10050,2,FALSE),"")</f>
        <v/>
      </c>
      <c r="B1324" s="3"/>
      <c r="C1324" s="3"/>
      <c r="D1324" s="1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</row>
    <row r="1325" spans="1:25" ht="30" customHeight="1">
      <c r="A1325" s="6" t="str">
        <f>IFERROR(VLOOKUP(C1325,[1]PEDIDOS!$A$1:$B$10050,2,FALSE),"")</f>
        <v/>
      </c>
      <c r="B1325" s="3"/>
      <c r="C1325" s="3"/>
      <c r="D1325" s="1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</row>
    <row r="1326" spans="1:25" ht="30" customHeight="1">
      <c r="A1326" s="6" t="str">
        <f>IFERROR(VLOOKUP(C1326,[1]PEDIDOS!$A$1:$B$10050,2,FALSE),"")</f>
        <v/>
      </c>
      <c r="B1326" s="3"/>
      <c r="C1326" s="3"/>
      <c r="D1326" s="1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</row>
    <row r="1327" spans="1:25" ht="30" customHeight="1">
      <c r="A1327" s="6" t="str">
        <f>IFERROR(VLOOKUP(C1327,[1]PEDIDOS!$A$1:$B$10050,2,FALSE),"")</f>
        <v/>
      </c>
      <c r="B1327" s="3"/>
      <c r="C1327" s="3"/>
      <c r="D1327" s="1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</row>
    <row r="1328" spans="1:25" ht="30" customHeight="1">
      <c r="A1328" s="6" t="str">
        <f>IFERROR(VLOOKUP(C1328,[1]PEDIDOS!$A$1:$B$10050,2,FALSE),"")</f>
        <v/>
      </c>
      <c r="B1328" s="3"/>
      <c r="C1328" s="3"/>
      <c r="D1328" s="1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</row>
    <row r="1329" spans="1:25" ht="30" customHeight="1">
      <c r="A1329" s="6" t="str">
        <f>IFERROR(VLOOKUP(C1329,[1]PEDIDOS!$A$1:$B$10050,2,FALSE),"")</f>
        <v/>
      </c>
      <c r="B1329" s="3"/>
      <c r="C1329" s="3"/>
      <c r="D1329" s="1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</row>
    <row r="1330" spans="1:25" ht="30" customHeight="1">
      <c r="A1330" s="6" t="str">
        <f>IFERROR(VLOOKUP(C1330,[1]PEDIDOS!$A$1:$B$10050,2,FALSE),"")</f>
        <v/>
      </c>
      <c r="B1330" s="3"/>
      <c r="C1330" s="3"/>
      <c r="D1330" s="1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</row>
    <row r="1331" spans="1:25" ht="30" customHeight="1">
      <c r="A1331" s="6" t="str">
        <f>IFERROR(VLOOKUP(C1331,[1]PEDIDOS!$A$1:$B$10050,2,FALSE),"")</f>
        <v/>
      </c>
      <c r="B1331" s="3"/>
      <c r="C1331" s="3"/>
      <c r="D1331" s="1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</row>
    <row r="1332" spans="1:25" ht="30" customHeight="1">
      <c r="A1332" s="6" t="str">
        <f>IFERROR(VLOOKUP(C1332,[1]PEDIDOS!$A$1:$B$10050,2,FALSE),"")</f>
        <v/>
      </c>
      <c r="B1332" s="3"/>
      <c r="C1332" s="3"/>
      <c r="D1332" s="1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</row>
    <row r="1333" spans="1:25" ht="30" customHeight="1">
      <c r="A1333" s="6" t="str">
        <f>IFERROR(VLOOKUP(C1333,[1]PEDIDOS!$A$1:$B$10050,2,FALSE),"")</f>
        <v/>
      </c>
      <c r="B1333" s="3"/>
      <c r="C1333" s="3"/>
      <c r="D1333" s="1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</row>
    <row r="1334" spans="1:25" ht="30" customHeight="1">
      <c r="A1334" s="6" t="str">
        <f>IFERROR(VLOOKUP(C1334,[1]PEDIDOS!$A$1:$B$10050,2,FALSE),"")</f>
        <v/>
      </c>
      <c r="B1334" s="3"/>
      <c r="C1334" s="3"/>
      <c r="D1334" s="1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</row>
    <row r="1335" spans="1:25" ht="30" customHeight="1">
      <c r="A1335" s="6" t="str">
        <f>IFERROR(VLOOKUP(C1335,[1]PEDIDOS!$A$1:$B$10050,2,FALSE),"")</f>
        <v/>
      </c>
      <c r="B1335" s="3"/>
      <c r="C1335" s="3"/>
      <c r="D1335" s="1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</row>
    <row r="1336" spans="1:25" ht="30" customHeight="1">
      <c r="A1336" s="6" t="str">
        <f>IFERROR(VLOOKUP(C1336,[1]PEDIDOS!$A$1:$B$10050,2,FALSE),"")</f>
        <v/>
      </c>
      <c r="B1336" s="3"/>
      <c r="C1336" s="3"/>
      <c r="D1336" s="1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</row>
    <row r="1337" spans="1:25" ht="30" customHeight="1">
      <c r="A1337" s="6" t="str">
        <f>IFERROR(VLOOKUP(C1337,[1]PEDIDOS!$A$1:$B$10050,2,FALSE),"")</f>
        <v/>
      </c>
      <c r="B1337" s="3"/>
      <c r="C1337" s="3"/>
      <c r="D1337" s="1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</row>
    <row r="1338" spans="1:25" ht="30" customHeight="1">
      <c r="A1338" s="6" t="str">
        <f>IFERROR(VLOOKUP(C1338,[1]PEDIDOS!$A$1:$B$10050,2,FALSE),"")</f>
        <v/>
      </c>
      <c r="B1338" s="3"/>
      <c r="C1338" s="3"/>
      <c r="D1338" s="1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</row>
    <row r="1339" spans="1:25" ht="30" customHeight="1">
      <c r="A1339" s="6" t="str">
        <f>IFERROR(VLOOKUP(C1339,[1]PEDIDOS!$A$1:$B$10050,2,FALSE),"")</f>
        <v/>
      </c>
      <c r="B1339" s="3"/>
      <c r="C1339" s="3"/>
      <c r="D1339" s="1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</row>
    <row r="1340" spans="1:25" ht="30" customHeight="1">
      <c r="A1340" s="6" t="str">
        <f>IFERROR(VLOOKUP(C1340,[1]PEDIDOS!$A$1:$B$10050,2,FALSE),"")</f>
        <v/>
      </c>
      <c r="B1340" s="3"/>
      <c r="C1340" s="3"/>
      <c r="D1340" s="1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</row>
    <row r="1341" spans="1:25" ht="30" customHeight="1">
      <c r="A1341" s="6" t="str">
        <f>IFERROR(VLOOKUP(C1341,[1]PEDIDOS!$A$1:$B$10050,2,FALSE),"")</f>
        <v/>
      </c>
      <c r="B1341" s="3"/>
      <c r="C1341" s="3"/>
      <c r="D1341" s="1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</row>
    <row r="1342" spans="1:25" ht="30" customHeight="1">
      <c r="A1342" s="6" t="str">
        <f>IFERROR(VLOOKUP(C1342,[1]PEDIDOS!$A$1:$B$10050,2,FALSE),"")</f>
        <v/>
      </c>
      <c r="B1342" s="3"/>
      <c r="C1342" s="3"/>
      <c r="D1342" s="1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</row>
    <row r="1343" spans="1:25" ht="30" customHeight="1">
      <c r="A1343" s="6" t="str">
        <f>IFERROR(VLOOKUP(C1343,[1]PEDIDOS!$A$1:$B$10050,2,FALSE),"")</f>
        <v/>
      </c>
      <c r="B1343" s="3"/>
      <c r="C1343" s="3"/>
      <c r="D1343" s="1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</row>
    <row r="1344" spans="1:25" ht="30" customHeight="1">
      <c r="A1344" s="6" t="str">
        <f>IFERROR(VLOOKUP(C1344,[1]PEDIDOS!$A$1:$B$10050,2,FALSE),"")</f>
        <v/>
      </c>
      <c r="B1344" s="3"/>
      <c r="C1344" s="3"/>
      <c r="D1344" s="1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</row>
    <row r="1345" spans="1:25" ht="30" customHeight="1">
      <c r="A1345" s="6" t="str">
        <f>IFERROR(VLOOKUP(C1345,[1]PEDIDOS!$A$1:$B$10050,2,FALSE),"")</f>
        <v/>
      </c>
      <c r="B1345" s="3"/>
      <c r="C1345" s="3"/>
      <c r="D1345" s="1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</row>
    <row r="1346" spans="1:25" ht="30" customHeight="1">
      <c r="A1346" s="6" t="str">
        <f>IFERROR(VLOOKUP(C1346,[1]PEDIDOS!$A$1:$B$10050,2,FALSE),"")</f>
        <v/>
      </c>
      <c r="B1346" s="3"/>
      <c r="C1346" s="3"/>
      <c r="D1346" s="1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</row>
    <row r="1347" spans="1:25" ht="30" customHeight="1">
      <c r="A1347" s="6" t="str">
        <f>IFERROR(VLOOKUP(C1347,[1]PEDIDOS!$A$1:$B$10050,2,FALSE),"")</f>
        <v/>
      </c>
      <c r="B1347" s="3"/>
      <c r="C1347" s="3"/>
      <c r="D1347" s="1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</row>
    <row r="1348" spans="1:25" ht="30" customHeight="1">
      <c r="A1348" s="6" t="str">
        <f>IFERROR(VLOOKUP(C1348,[1]PEDIDOS!$A$1:$B$10050,2,FALSE),"")</f>
        <v/>
      </c>
      <c r="B1348" s="3"/>
      <c r="C1348" s="3"/>
      <c r="D1348" s="1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</row>
    <row r="1349" spans="1:25" ht="30" customHeight="1">
      <c r="A1349" s="6" t="str">
        <f>IFERROR(VLOOKUP(C1349,[1]PEDIDOS!$A$1:$B$10050,2,FALSE),"")</f>
        <v/>
      </c>
      <c r="B1349" s="3"/>
      <c r="C1349" s="3"/>
      <c r="D1349" s="1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</row>
    <row r="1350" spans="1:25" ht="30" customHeight="1">
      <c r="A1350" s="6" t="str">
        <f>IFERROR(VLOOKUP(C1350,[1]PEDIDOS!$A$1:$B$10050,2,FALSE),"")</f>
        <v/>
      </c>
      <c r="B1350" s="3"/>
      <c r="C1350" s="3"/>
      <c r="D1350" s="1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</row>
    <row r="1351" spans="1:25" ht="30" customHeight="1">
      <c r="A1351" s="6" t="str">
        <f>IFERROR(VLOOKUP(C1351,[1]PEDIDOS!$A$1:$B$10050,2,FALSE),"")</f>
        <v/>
      </c>
      <c r="B1351" s="3"/>
      <c r="C1351" s="3"/>
      <c r="D1351" s="1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</row>
    <row r="1352" spans="1:25" ht="30" customHeight="1">
      <c r="A1352" s="6" t="str">
        <f>IFERROR(VLOOKUP(C1352,[1]PEDIDOS!$A$1:$B$10050,2,FALSE),"")</f>
        <v/>
      </c>
      <c r="B1352" s="3"/>
      <c r="C1352" s="3"/>
      <c r="D1352" s="1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</row>
    <row r="1353" spans="1:25" ht="30" customHeight="1">
      <c r="A1353" s="6" t="str">
        <f>IFERROR(VLOOKUP(C1353,[1]PEDIDOS!$A$1:$B$10050,2,FALSE),"")</f>
        <v/>
      </c>
      <c r="B1353" s="3"/>
      <c r="C1353" s="3"/>
      <c r="D1353" s="1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</row>
    <row r="1354" spans="1:25" ht="30" customHeight="1">
      <c r="A1354" s="6" t="str">
        <f>IFERROR(VLOOKUP(C1354,[1]PEDIDOS!$A$1:$B$10050,2,FALSE),"")</f>
        <v/>
      </c>
      <c r="B1354" s="3"/>
      <c r="C1354" s="3"/>
      <c r="D1354" s="1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</row>
    <row r="1355" spans="1:25" ht="30" customHeight="1">
      <c r="A1355" s="6" t="str">
        <f>IFERROR(VLOOKUP(C1355,[1]PEDIDOS!$A$1:$B$10050,2,FALSE),"")</f>
        <v/>
      </c>
      <c r="B1355" s="3"/>
      <c r="C1355" s="3"/>
      <c r="D1355" s="1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</row>
    <row r="1356" spans="1:25" ht="30" customHeight="1">
      <c r="A1356" s="6" t="str">
        <f>IFERROR(VLOOKUP(C1356,[1]PEDIDOS!$A$1:$B$10050,2,FALSE),"")</f>
        <v/>
      </c>
      <c r="B1356" s="3"/>
      <c r="C1356" s="3"/>
      <c r="D1356" s="1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</row>
    <row r="1357" spans="1:25" ht="30" customHeight="1">
      <c r="A1357" s="6" t="str">
        <f>IFERROR(VLOOKUP(C1357,[1]PEDIDOS!$A$1:$B$10050,2,FALSE),"")</f>
        <v/>
      </c>
      <c r="B1357" s="3"/>
      <c r="C1357" s="3"/>
      <c r="D1357" s="1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</row>
    <row r="1358" spans="1:25" ht="30" customHeight="1">
      <c r="A1358" s="6" t="str">
        <f>IFERROR(VLOOKUP(C1358,[1]PEDIDOS!$A$1:$B$10050,2,FALSE),"")</f>
        <v/>
      </c>
      <c r="B1358" s="3"/>
      <c r="C1358" s="3"/>
      <c r="D1358" s="1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</row>
    <row r="1359" spans="1:25" ht="30" customHeight="1">
      <c r="A1359" s="6" t="str">
        <f>IFERROR(VLOOKUP(C1359,[1]PEDIDOS!$A$1:$B$10050,2,FALSE),"")</f>
        <v/>
      </c>
      <c r="B1359" s="3"/>
      <c r="C1359" s="3"/>
      <c r="D1359" s="1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</row>
    <row r="1360" spans="1:25" ht="30" customHeight="1">
      <c r="A1360" s="6" t="str">
        <f>IFERROR(VLOOKUP(C1360,[1]PEDIDOS!$A$1:$B$10050,2,FALSE),"")</f>
        <v/>
      </c>
      <c r="B1360" s="3"/>
      <c r="C1360" s="3"/>
      <c r="D1360" s="1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</row>
    <row r="1361" spans="1:25" ht="30" customHeight="1">
      <c r="A1361" s="6" t="str">
        <f>IFERROR(VLOOKUP(C1361,[1]PEDIDOS!$A$1:$B$10050,2,FALSE),"")</f>
        <v/>
      </c>
      <c r="B1361" s="3"/>
      <c r="C1361" s="3"/>
      <c r="D1361" s="1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</row>
    <row r="1362" spans="1:25" ht="30" customHeight="1">
      <c r="A1362" s="6" t="str">
        <f>IFERROR(VLOOKUP(C1362,[1]PEDIDOS!$A$1:$B$10050,2,FALSE),"")</f>
        <v/>
      </c>
      <c r="B1362" s="3"/>
      <c r="C1362" s="3"/>
      <c r="D1362" s="1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</row>
    <row r="1363" spans="1:25" ht="30" customHeight="1">
      <c r="A1363" s="6" t="str">
        <f>IFERROR(VLOOKUP(C1363,[1]PEDIDOS!$A$1:$B$10050,2,FALSE),"")</f>
        <v/>
      </c>
      <c r="B1363" s="3"/>
      <c r="C1363" s="3"/>
      <c r="D1363" s="1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</row>
    <row r="1364" spans="1:25" ht="30" customHeight="1">
      <c r="A1364" s="6" t="str">
        <f>IFERROR(VLOOKUP(C1364,[1]PEDIDOS!$A$1:$B$10050,2,FALSE),"")</f>
        <v/>
      </c>
      <c r="B1364" s="3"/>
      <c r="C1364" s="3"/>
      <c r="D1364" s="1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</row>
    <row r="1365" spans="1:25" ht="30" customHeight="1">
      <c r="A1365" s="6" t="str">
        <f>IFERROR(VLOOKUP(C1365,[1]PEDIDOS!$A$1:$B$10050,2,FALSE),"")</f>
        <v/>
      </c>
      <c r="B1365" s="3"/>
      <c r="C1365" s="3"/>
      <c r="D1365" s="1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</row>
    <row r="1366" spans="1:25" ht="30" customHeight="1">
      <c r="A1366" s="6" t="str">
        <f>IFERROR(VLOOKUP(C1366,[1]PEDIDOS!$A$1:$B$10050,2,FALSE),"")</f>
        <v/>
      </c>
      <c r="B1366" s="3"/>
      <c r="C1366" s="3"/>
      <c r="D1366" s="1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</row>
    <row r="1367" spans="1:25" ht="30" customHeight="1">
      <c r="A1367" s="6" t="str">
        <f>IFERROR(VLOOKUP(C1367,[1]PEDIDOS!$A$1:$B$10050,2,FALSE),"")</f>
        <v/>
      </c>
      <c r="B1367" s="3"/>
      <c r="C1367" s="3"/>
      <c r="D1367" s="1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</row>
    <row r="1368" spans="1:25" ht="30" customHeight="1">
      <c r="A1368" s="6" t="str">
        <f>IFERROR(VLOOKUP(C1368,[1]PEDIDOS!$A$1:$B$10050,2,FALSE),"")</f>
        <v/>
      </c>
      <c r="B1368" s="3"/>
      <c r="C1368" s="3"/>
      <c r="D1368" s="1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</row>
    <row r="1369" spans="1:25" ht="30" customHeight="1">
      <c r="A1369" s="6" t="str">
        <f>IFERROR(VLOOKUP(C1369,[1]PEDIDOS!$A$1:$B$10050,2,FALSE),"")</f>
        <v/>
      </c>
      <c r="B1369" s="3"/>
      <c r="C1369" s="3"/>
      <c r="D1369" s="1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</row>
    <row r="1370" spans="1:25" ht="30" customHeight="1">
      <c r="A1370" s="6" t="str">
        <f>IFERROR(VLOOKUP(C1370,[1]PEDIDOS!$A$1:$B$10050,2,FALSE),"")</f>
        <v/>
      </c>
      <c r="B1370" s="3"/>
      <c r="C1370" s="3"/>
      <c r="D1370" s="1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</row>
    <row r="1371" spans="1:25" ht="30" customHeight="1">
      <c r="A1371" s="6" t="str">
        <f>IFERROR(VLOOKUP(C1371,[1]PEDIDOS!$A$1:$B$10050,2,FALSE),"")</f>
        <v/>
      </c>
      <c r="B1371" s="3"/>
      <c r="C1371" s="3"/>
      <c r="D1371" s="1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</row>
    <row r="1372" spans="1:25" ht="30" customHeight="1">
      <c r="A1372" s="6" t="str">
        <f>IFERROR(VLOOKUP(C1372,[1]PEDIDOS!$A$1:$B$10050,2,FALSE),"")</f>
        <v/>
      </c>
      <c r="B1372" s="3"/>
      <c r="C1372" s="3"/>
      <c r="D1372" s="1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</row>
    <row r="1373" spans="1:25" ht="30" customHeight="1">
      <c r="A1373" s="6" t="str">
        <f>IFERROR(VLOOKUP(C1373,[1]PEDIDOS!$A$1:$B$10050,2,FALSE),"")</f>
        <v/>
      </c>
      <c r="B1373" s="3"/>
      <c r="C1373" s="3"/>
      <c r="D1373" s="1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</row>
    <row r="1374" spans="1:25" ht="30" customHeight="1">
      <c r="A1374" s="6" t="str">
        <f>IFERROR(VLOOKUP(C1374,[1]PEDIDOS!$A$1:$B$10050,2,FALSE),"")</f>
        <v/>
      </c>
      <c r="B1374" s="3"/>
      <c r="C1374" s="3"/>
      <c r="D1374" s="1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</row>
    <row r="1375" spans="1:25" ht="30" customHeight="1">
      <c r="A1375" s="6" t="str">
        <f>IFERROR(VLOOKUP(C1375,[1]PEDIDOS!$A$1:$B$10050,2,FALSE),"")</f>
        <v/>
      </c>
      <c r="B1375" s="3"/>
      <c r="C1375" s="3"/>
      <c r="D1375" s="1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</row>
    <row r="1376" spans="1:25" ht="30" customHeight="1">
      <c r="A1376" s="6" t="str">
        <f>IFERROR(VLOOKUP(C1376,[1]PEDIDOS!$A$1:$B$10050,2,FALSE),"")</f>
        <v/>
      </c>
      <c r="B1376" s="3"/>
      <c r="C1376" s="3"/>
      <c r="D1376" s="1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</row>
    <row r="1377" spans="1:25" ht="30" customHeight="1">
      <c r="A1377" s="6" t="str">
        <f>IFERROR(VLOOKUP(C1377,[1]PEDIDOS!$A$1:$B$10050,2,FALSE),"")</f>
        <v/>
      </c>
      <c r="B1377" s="3"/>
      <c r="C1377" s="3"/>
      <c r="D1377" s="1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</row>
    <row r="1378" spans="1:25" ht="30" customHeight="1">
      <c r="A1378" s="6" t="str">
        <f>IFERROR(VLOOKUP(C1378,[1]PEDIDOS!$A$1:$B$10050,2,FALSE),"")</f>
        <v/>
      </c>
      <c r="B1378" s="3"/>
      <c r="C1378" s="3"/>
      <c r="D1378" s="1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</row>
    <row r="1379" spans="1:25" ht="30" customHeight="1">
      <c r="A1379" s="6" t="str">
        <f>IFERROR(VLOOKUP(C1379,[1]PEDIDOS!$A$1:$B$10050,2,FALSE),"")</f>
        <v/>
      </c>
      <c r="B1379" s="3"/>
      <c r="C1379" s="3"/>
      <c r="D1379" s="1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</row>
    <row r="1380" spans="1:25" ht="30" customHeight="1">
      <c r="A1380" s="6" t="str">
        <f>IFERROR(VLOOKUP(C1380,[1]PEDIDOS!$A$1:$B$10050,2,FALSE),"")</f>
        <v/>
      </c>
      <c r="B1380" s="3"/>
      <c r="C1380" s="3"/>
      <c r="D1380" s="1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</row>
    <row r="1381" spans="1:25" ht="30" customHeight="1">
      <c r="A1381" s="6" t="str">
        <f>IFERROR(VLOOKUP(C1381,[1]PEDIDOS!$A$1:$B$10050,2,FALSE),"")</f>
        <v/>
      </c>
      <c r="B1381" s="3"/>
      <c r="C1381" s="3"/>
      <c r="D1381" s="1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</row>
    <row r="1382" spans="1:25" ht="30" customHeight="1">
      <c r="A1382" s="6" t="str">
        <f>IFERROR(VLOOKUP(C1382,[1]PEDIDOS!$A$1:$B$10050,2,FALSE),"")</f>
        <v/>
      </c>
      <c r="B1382" s="3"/>
      <c r="C1382" s="3"/>
      <c r="D1382" s="1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</row>
    <row r="1383" spans="1:25" ht="30" customHeight="1">
      <c r="A1383" s="6" t="str">
        <f>IFERROR(VLOOKUP(C1383,[1]PEDIDOS!$A$1:$B$10050,2,FALSE),"")</f>
        <v/>
      </c>
      <c r="B1383" s="3"/>
      <c r="C1383" s="3"/>
      <c r="D1383" s="1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</row>
    <row r="1384" spans="1:25" ht="30" customHeight="1">
      <c r="A1384" s="6" t="str">
        <f>IFERROR(VLOOKUP(C1384,[1]PEDIDOS!$A$1:$B$10050,2,FALSE),"")</f>
        <v/>
      </c>
      <c r="B1384" s="3"/>
      <c r="C1384" s="3"/>
      <c r="D1384" s="1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</row>
    <row r="1385" spans="1:25" ht="30" customHeight="1">
      <c r="A1385" s="6" t="str">
        <f>IFERROR(VLOOKUP(C1385,[1]PEDIDOS!$A$1:$B$10050,2,FALSE),"")</f>
        <v/>
      </c>
      <c r="B1385" s="3"/>
      <c r="C1385" s="3"/>
      <c r="D1385" s="1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</row>
    <row r="1386" spans="1:25" ht="30" customHeight="1">
      <c r="A1386" s="6" t="str">
        <f>IFERROR(VLOOKUP(C1386,[1]PEDIDOS!$A$1:$B$10050,2,FALSE),"")</f>
        <v/>
      </c>
      <c r="B1386" s="3"/>
      <c r="C1386" s="3"/>
      <c r="D1386" s="1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</row>
    <row r="1387" spans="1:25" ht="30" customHeight="1">
      <c r="A1387" s="6" t="str">
        <f>IFERROR(VLOOKUP(C1387,[1]PEDIDOS!$A$1:$B$10050,2,FALSE),"")</f>
        <v/>
      </c>
      <c r="B1387" s="3"/>
      <c r="C1387" s="3"/>
      <c r="D1387" s="1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</row>
    <row r="1388" spans="1:25" ht="30" customHeight="1">
      <c r="A1388" s="6" t="str">
        <f>IFERROR(VLOOKUP(C1388,[1]PEDIDOS!$A$1:$B$10050,2,FALSE),"")</f>
        <v/>
      </c>
      <c r="B1388" s="3"/>
      <c r="C1388" s="3"/>
      <c r="D1388" s="1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</row>
    <row r="1389" spans="1:25" ht="30" customHeight="1">
      <c r="A1389" s="6" t="str">
        <f>IFERROR(VLOOKUP(C1389,[1]PEDIDOS!$A$1:$B$10050,2,FALSE),"")</f>
        <v/>
      </c>
      <c r="B1389" s="3"/>
      <c r="C1389" s="3"/>
      <c r="D1389" s="1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</row>
    <row r="1390" spans="1:25" ht="30" customHeight="1">
      <c r="A1390" s="6" t="str">
        <f>IFERROR(VLOOKUP(C1390,[1]PEDIDOS!$A$1:$B$10050,2,FALSE),"")</f>
        <v/>
      </c>
      <c r="B1390" s="3"/>
      <c r="C1390" s="3"/>
      <c r="D1390" s="1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</row>
    <row r="1391" spans="1:25" ht="30" customHeight="1">
      <c r="A1391" s="6" t="str">
        <f>IFERROR(VLOOKUP(C1391,[1]PEDIDOS!$A$1:$B$10050,2,FALSE),"")</f>
        <v/>
      </c>
      <c r="B1391" s="3"/>
      <c r="C1391" s="3"/>
      <c r="D1391" s="1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</row>
    <row r="1392" spans="1:25" ht="30" customHeight="1">
      <c r="A1392" s="6" t="str">
        <f>IFERROR(VLOOKUP(C1392,[1]PEDIDOS!$A$1:$B$10050,2,FALSE),"")</f>
        <v/>
      </c>
      <c r="B1392" s="3"/>
      <c r="C1392" s="3"/>
      <c r="D1392" s="1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</row>
    <row r="1393" spans="1:25" ht="30" customHeight="1">
      <c r="A1393" s="6" t="str">
        <f>IFERROR(VLOOKUP(C1393,[1]PEDIDOS!$A$1:$B$10050,2,FALSE),"")</f>
        <v/>
      </c>
      <c r="B1393" s="3"/>
      <c r="C1393" s="3"/>
      <c r="D1393" s="1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</row>
    <row r="1394" spans="1:25" ht="30" customHeight="1">
      <c r="A1394" s="6" t="str">
        <f>IFERROR(VLOOKUP(C1394,[1]PEDIDOS!$A$1:$B$10050,2,FALSE),"")</f>
        <v/>
      </c>
      <c r="B1394" s="3"/>
      <c r="C1394" s="3"/>
      <c r="D1394" s="1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</row>
    <row r="1395" spans="1:25" ht="30" customHeight="1">
      <c r="A1395" s="6" t="str">
        <f>IFERROR(VLOOKUP(C1395,[1]PEDIDOS!$A$1:$B$10050,2,FALSE),"")</f>
        <v/>
      </c>
      <c r="B1395" s="3"/>
      <c r="C1395" s="3"/>
      <c r="D1395" s="1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</row>
    <row r="1396" spans="1:25" ht="30" customHeight="1">
      <c r="A1396" s="6" t="str">
        <f>IFERROR(VLOOKUP(C1396,[1]PEDIDOS!$A$1:$B$10050,2,FALSE),"")</f>
        <v/>
      </c>
      <c r="B1396" s="3"/>
      <c r="C1396" s="3"/>
      <c r="D1396" s="1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</row>
    <row r="1397" spans="1:25" ht="30" customHeight="1">
      <c r="A1397" s="6" t="str">
        <f>IFERROR(VLOOKUP(C1397,[1]PEDIDOS!$A$1:$B$10050,2,FALSE),"")</f>
        <v/>
      </c>
      <c r="B1397" s="3"/>
      <c r="C1397" s="3"/>
      <c r="D1397" s="1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</row>
    <row r="1398" spans="1:25" ht="30" customHeight="1">
      <c r="A1398" s="6" t="str">
        <f>IFERROR(VLOOKUP(C1398,[1]PEDIDOS!$A$1:$B$10050,2,FALSE),"")</f>
        <v/>
      </c>
      <c r="B1398" s="3"/>
      <c r="C1398" s="3"/>
      <c r="D1398" s="1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</row>
    <row r="1399" spans="1:25" ht="30" customHeight="1">
      <c r="A1399" s="6" t="str">
        <f>IFERROR(VLOOKUP(C1399,[1]PEDIDOS!$A$1:$B$10050,2,FALSE),"")</f>
        <v/>
      </c>
      <c r="B1399" s="3"/>
      <c r="C1399" s="3"/>
      <c r="D1399" s="1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</row>
    <row r="1400" spans="1:25" ht="30" customHeight="1">
      <c r="A1400" s="6" t="str">
        <f>IFERROR(VLOOKUP(C1400,[1]PEDIDOS!$A$1:$B$10050,2,FALSE),"")</f>
        <v/>
      </c>
      <c r="B1400" s="3"/>
      <c r="C1400" s="3"/>
      <c r="D1400" s="1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</row>
    <row r="1401" spans="1:25" ht="30" customHeight="1">
      <c r="A1401" s="6" t="str">
        <f>IFERROR(VLOOKUP(C1401,[1]PEDIDOS!$A$1:$B$10050,2,FALSE),"")</f>
        <v/>
      </c>
      <c r="B1401" s="3"/>
      <c r="C1401" s="3"/>
      <c r="D1401" s="1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</row>
    <row r="1402" spans="1:25" ht="30" customHeight="1">
      <c r="A1402" s="6" t="str">
        <f>IFERROR(VLOOKUP(C1402,[1]PEDIDOS!$A$1:$B$10050,2,FALSE),"")</f>
        <v/>
      </c>
      <c r="B1402" s="3"/>
      <c r="C1402" s="3"/>
      <c r="D1402" s="1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</row>
    <row r="1403" spans="1:25" ht="30" customHeight="1">
      <c r="A1403" s="6" t="str">
        <f>IFERROR(VLOOKUP(C1403,[1]PEDIDOS!$A$1:$B$10050,2,FALSE),"")</f>
        <v/>
      </c>
      <c r="B1403" s="3"/>
      <c r="C1403" s="3"/>
      <c r="D1403" s="1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</row>
    <row r="1404" spans="1:25" ht="30" customHeight="1">
      <c r="A1404" s="6" t="str">
        <f>IFERROR(VLOOKUP(C1404,[1]PEDIDOS!$A$1:$B$10050,2,FALSE),"")</f>
        <v/>
      </c>
      <c r="B1404" s="3"/>
      <c r="C1404" s="3"/>
      <c r="D1404" s="1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</row>
    <row r="1405" spans="1:25" ht="30" customHeight="1">
      <c r="A1405" s="6" t="str">
        <f>IFERROR(VLOOKUP(C1405,[1]PEDIDOS!$A$1:$B$10050,2,FALSE),"")</f>
        <v/>
      </c>
      <c r="B1405" s="3"/>
      <c r="C1405" s="3"/>
      <c r="D1405" s="1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</row>
    <row r="1406" spans="1:25" ht="30" customHeight="1">
      <c r="A1406" s="6" t="str">
        <f>IFERROR(VLOOKUP(C1406,[1]PEDIDOS!$A$1:$B$10050,2,FALSE),"")</f>
        <v/>
      </c>
      <c r="B1406" s="3"/>
      <c r="C1406" s="3"/>
      <c r="D1406" s="1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</row>
    <row r="1407" spans="1:25" ht="30" customHeight="1">
      <c r="A1407" s="6" t="str">
        <f>IFERROR(VLOOKUP(C1407,[1]PEDIDOS!$A$1:$B$10050,2,FALSE),"")</f>
        <v/>
      </c>
      <c r="B1407" s="3"/>
      <c r="C1407" s="3"/>
      <c r="D1407" s="1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</row>
    <row r="1408" spans="1:25" ht="30" customHeight="1">
      <c r="A1408" s="6" t="str">
        <f>IFERROR(VLOOKUP(C1408,[1]PEDIDOS!$A$1:$B$10050,2,FALSE),"")</f>
        <v/>
      </c>
      <c r="B1408" s="3"/>
      <c r="C1408" s="3"/>
      <c r="D1408" s="1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</row>
    <row r="1409" spans="1:25" ht="30" customHeight="1">
      <c r="A1409" s="6" t="str">
        <f>IFERROR(VLOOKUP(C1409,[1]PEDIDOS!$A$1:$B$10050,2,FALSE),"")</f>
        <v/>
      </c>
      <c r="B1409" s="3"/>
      <c r="C1409" s="3"/>
      <c r="D1409" s="1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</row>
    <row r="1410" spans="1:25" ht="30" customHeight="1">
      <c r="A1410" s="6" t="str">
        <f>IFERROR(VLOOKUP(C1410,[1]PEDIDOS!$A$1:$B$10050,2,FALSE),"")</f>
        <v/>
      </c>
      <c r="B1410" s="3"/>
      <c r="C1410" s="3"/>
      <c r="D1410" s="1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</row>
    <row r="1411" spans="1:25" ht="30" customHeight="1">
      <c r="A1411" s="6" t="str">
        <f>IFERROR(VLOOKUP(C1411,[1]PEDIDOS!$A$1:$B$10050,2,FALSE),"")</f>
        <v/>
      </c>
      <c r="B1411" s="3"/>
      <c r="C1411" s="3"/>
      <c r="D1411" s="1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</row>
    <row r="1412" spans="1:25" ht="30" customHeight="1">
      <c r="A1412" s="6" t="str">
        <f>IFERROR(VLOOKUP(C1412,[1]PEDIDOS!$A$1:$B$10050,2,FALSE),"")</f>
        <v/>
      </c>
      <c r="B1412" s="3"/>
      <c r="C1412" s="3"/>
      <c r="D1412" s="1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</row>
    <row r="1413" spans="1:25" ht="30" customHeight="1">
      <c r="A1413" s="6" t="str">
        <f>IFERROR(VLOOKUP(C1413,[1]PEDIDOS!$A$1:$B$10050,2,FALSE),"")</f>
        <v/>
      </c>
      <c r="B1413" s="3"/>
      <c r="C1413" s="3"/>
      <c r="D1413" s="1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</row>
    <row r="1414" spans="1:25" ht="30" customHeight="1">
      <c r="A1414" s="6" t="str">
        <f>IFERROR(VLOOKUP(C1414,[1]PEDIDOS!$A$1:$B$10050,2,FALSE),"")</f>
        <v/>
      </c>
      <c r="B1414" s="3"/>
      <c r="C1414" s="3"/>
      <c r="D1414" s="1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</row>
    <row r="1415" spans="1:25" ht="30" customHeight="1">
      <c r="A1415" s="6" t="str">
        <f>IFERROR(VLOOKUP(C1415,[1]PEDIDOS!$A$1:$B$10050,2,FALSE),"")</f>
        <v/>
      </c>
      <c r="B1415" s="3"/>
      <c r="C1415" s="3"/>
      <c r="D1415" s="1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</row>
    <row r="1416" spans="1:25" ht="30" customHeight="1">
      <c r="A1416" s="6" t="str">
        <f>IFERROR(VLOOKUP(C1416,[1]PEDIDOS!$A$1:$B$10050,2,FALSE),"")</f>
        <v/>
      </c>
      <c r="B1416" s="3"/>
      <c r="C1416" s="3"/>
      <c r="D1416" s="1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</row>
    <row r="1417" spans="1:25" ht="30" customHeight="1">
      <c r="A1417" s="6" t="str">
        <f>IFERROR(VLOOKUP(C1417,[1]PEDIDOS!$A$1:$B$10050,2,FALSE),"")</f>
        <v/>
      </c>
      <c r="B1417" s="3"/>
      <c r="C1417" s="3"/>
      <c r="D1417" s="1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</row>
    <row r="1418" spans="1:25" ht="30" customHeight="1">
      <c r="A1418" s="6" t="str">
        <f>IFERROR(VLOOKUP(C1418,[1]PEDIDOS!$A$1:$B$10050,2,FALSE),"")</f>
        <v/>
      </c>
      <c r="B1418" s="3"/>
      <c r="C1418" s="3"/>
      <c r="D1418" s="1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</row>
    <row r="1419" spans="1:25" ht="30" customHeight="1">
      <c r="A1419" s="6" t="str">
        <f>IFERROR(VLOOKUP(C1419,[1]PEDIDOS!$A$1:$B$10050,2,FALSE),"")</f>
        <v/>
      </c>
      <c r="B1419" s="3"/>
      <c r="C1419" s="3"/>
      <c r="D1419" s="1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</row>
    <row r="1420" spans="1:25" ht="30" customHeight="1">
      <c r="A1420" s="6" t="str">
        <f>IFERROR(VLOOKUP(C1420,[1]PEDIDOS!$A$1:$B$10050,2,FALSE),"")</f>
        <v/>
      </c>
      <c r="B1420" s="3"/>
      <c r="C1420" s="3"/>
      <c r="D1420" s="1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</row>
    <row r="1421" spans="1:25" ht="30" customHeight="1">
      <c r="A1421" s="6" t="str">
        <f>IFERROR(VLOOKUP(C1421,[1]PEDIDOS!$A$1:$B$10050,2,FALSE),"")</f>
        <v/>
      </c>
      <c r="B1421" s="3"/>
      <c r="C1421" s="3"/>
      <c r="D1421" s="1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</row>
    <row r="1422" spans="1:25" ht="30" customHeight="1">
      <c r="A1422" s="6" t="str">
        <f>IFERROR(VLOOKUP(C1422,[1]PEDIDOS!$A$1:$B$10050,2,FALSE),"")</f>
        <v/>
      </c>
      <c r="B1422" s="3"/>
      <c r="C1422" s="3"/>
      <c r="D1422" s="1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</row>
    <row r="1423" spans="1:25" ht="30" customHeight="1">
      <c r="A1423" s="6" t="str">
        <f>IFERROR(VLOOKUP(C1423,[1]PEDIDOS!$A$1:$B$10050,2,FALSE),"")</f>
        <v/>
      </c>
      <c r="B1423" s="3"/>
      <c r="C1423" s="3"/>
      <c r="D1423" s="1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</row>
    <row r="1424" spans="1:25" ht="30" customHeight="1">
      <c r="A1424" s="6" t="str">
        <f>IFERROR(VLOOKUP(C1424,[1]PEDIDOS!$A$1:$B$10050,2,FALSE),"")</f>
        <v/>
      </c>
      <c r="B1424" s="3"/>
      <c r="C1424" s="3"/>
      <c r="D1424" s="1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</row>
    <row r="1425" spans="1:25" ht="30" customHeight="1">
      <c r="A1425" s="6" t="str">
        <f>IFERROR(VLOOKUP(C1425,[1]PEDIDOS!$A$1:$B$10050,2,FALSE),"")</f>
        <v/>
      </c>
      <c r="B1425" s="3"/>
      <c r="C1425" s="3"/>
      <c r="D1425" s="1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</row>
    <row r="1426" spans="1:25" ht="30" customHeight="1">
      <c r="A1426" s="6" t="str">
        <f>IFERROR(VLOOKUP(C1426,[1]PEDIDOS!$A$1:$B$10050,2,FALSE),"")</f>
        <v/>
      </c>
      <c r="B1426" s="3"/>
      <c r="C1426" s="3"/>
      <c r="D1426" s="1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</row>
    <row r="1427" spans="1:25" ht="30" customHeight="1">
      <c r="A1427" s="6" t="str">
        <f>IFERROR(VLOOKUP(C1427,[1]PEDIDOS!$A$1:$B$10050,2,FALSE),"")</f>
        <v/>
      </c>
      <c r="B1427" s="3"/>
      <c r="C1427" s="3"/>
      <c r="D1427" s="1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</row>
    <row r="1428" spans="1:25" ht="30" customHeight="1">
      <c r="A1428" s="6" t="str">
        <f>IFERROR(VLOOKUP(C1428,[1]PEDIDOS!$A$1:$B$10050,2,FALSE),"")</f>
        <v/>
      </c>
      <c r="B1428" s="3"/>
      <c r="C1428" s="3"/>
      <c r="D1428" s="1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</row>
    <row r="1429" spans="1:25" ht="30" customHeight="1">
      <c r="A1429" s="6" t="str">
        <f>IFERROR(VLOOKUP(C1429,[1]PEDIDOS!$A$1:$B$10050,2,FALSE),"")</f>
        <v/>
      </c>
      <c r="B1429" s="3"/>
      <c r="C1429" s="3"/>
      <c r="D1429" s="1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</row>
    <row r="1430" spans="1:25" ht="30" customHeight="1">
      <c r="A1430" s="6" t="str">
        <f>IFERROR(VLOOKUP(C1430,[1]PEDIDOS!$A$1:$B$10050,2,FALSE),"")</f>
        <v/>
      </c>
      <c r="B1430" s="3"/>
      <c r="C1430" s="3"/>
      <c r="D1430" s="1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</row>
    <row r="1431" spans="1:25" ht="30" customHeight="1">
      <c r="A1431" s="6" t="str">
        <f>IFERROR(VLOOKUP(C1431,[1]PEDIDOS!$A$1:$B$10050,2,FALSE),"")</f>
        <v/>
      </c>
      <c r="B1431" s="3"/>
      <c r="C1431" s="3"/>
      <c r="D1431" s="1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</row>
    <row r="1432" spans="1:25" ht="30" customHeight="1">
      <c r="A1432" s="6" t="str">
        <f>IFERROR(VLOOKUP(C1432,[1]PEDIDOS!$A$1:$B$10050,2,FALSE),"")</f>
        <v/>
      </c>
      <c r="B1432" s="3"/>
      <c r="C1432" s="3"/>
      <c r="D1432" s="1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</row>
    <row r="1433" spans="1:25" ht="30" customHeight="1">
      <c r="A1433" s="6" t="str">
        <f>IFERROR(VLOOKUP(C1433,[1]PEDIDOS!$A$1:$B$10050,2,FALSE),"")</f>
        <v/>
      </c>
      <c r="B1433" s="3"/>
      <c r="C1433" s="3"/>
      <c r="D1433" s="1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</row>
    <row r="1434" spans="1:25" ht="30" customHeight="1">
      <c r="A1434" s="6" t="str">
        <f>IFERROR(VLOOKUP(C1434,[1]PEDIDOS!$A$1:$B$10050,2,FALSE),"")</f>
        <v/>
      </c>
      <c r="B1434" s="3"/>
      <c r="C1434" s="3"/>
      <c r="D1434" s="1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</row>
    <row r="1435" spans="1:25" ht="30" customHeight="1">
      <c r="A1435" s="6" t="str">
        <f>IFERROR(VLOOKUP(C1435,[1]PEDIDOS!$A$1:$B$10050,2,FALSE),"")</f>
        <v/>
      </c>
      <c r="B1435" s="3"/>
      <c r="C1435" s="3"/>
      <c r="D1435" s="1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</row>
    <row r="1436" spans="1:25" ht="30" customHeight="1">
      <c r="A1436" s="6" t="str">
        <f>IFERROR(VLOOKUP(C1436,[1]PEDIDOS!$A$1:$B$10050,2,FALSE),"")</f>
        <v/>
      </c>
      <c r="B1436" s="3"/>
      <c r="C1436" s="3"/>
      <c r="D1436" s="1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</row>
    <row r="1437" spans="1:25" ht="30" customHeight="1">
      <c r="A1437" s="6" t="str">
        <f>IFERROR(VLOOKUP(C1437,[1]PEDIDOS!$A$1:$B$10050,2,FALSE),"")</f>
        <v/>
      </c>
      <c r="B1437" s="3"/>
      <c r="C1437" s="3"/>
      <c r="D1437" s="1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</row>
    <row r="1438" spans="1:25" ht="30" customHeight="1">
      <c r="A1438" s="6" t="str">
        <f>IFERROR(VLOOKUP(C1438,[1]PEDIDOS!$A$1:$B$10050,2,FALSE),"")</f>
        <v/>
      </c>
      <c r="B1438" s="3"/>
      <c r="C1438" s="3"/>
      <c r="D1438" s="1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</row>
    <row r="1439" spans="1:25" ht="30" customHeight="1">
      <c r="A1439" s="6" t="str">
        <f>IFERROR(VLOOKUP(C1439,[1]PEDIDOS!$A$1:$B$10050,2,FALSE),"")</f>
        <v/>
      </c>
      <c r="B1439" s="3"/>
      <c r="C1439" s="3"/>
      <c r="D1439" s="1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</row>
    <row r="1440" spans="1:25" ht="30" customHeight="1">
      <c r="A1440" s="6" t="str">
        <f>IFERROR(VLOOKUP(C1440,[1]PEDIDOS!$A$1:$B$10050,2,FALSE),"")</f>
        <v/>
      </c>
      <c r="B1440" s="3"/>
      <c r="C1440" s="3"/>
      <c r="D1440" s="1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</row>
    <row r="1441" spans="1:25" ht="30" customHeight="1">
      <c r="A1441" s="6" t="str">
        <f>IFERROR(VLOOKUP(C1441,[1]PEDIDOS!$A$1:$B$10050,2,FALSE),"")</f>
        <v/>
      </c>
      <c r="B1441" s="3"/>
      <c r="C1441" s="3"/>
      <c r="D1441" s="1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</row>
    <row r="1442" spans="1:25" ht="30" customHeight="1">
      <c r="A1442" s="6" t="str">
        <f>IFERROR(VLOOKUP(C1442,[1]PEDIDOS!$A$1:$B$10050,2,FALSE),"")</f>
        <v/>
      </c>
      <c r="B1442" s="3"/>
      <c r="C1442" s="3"/>
      <c r="D1442" s="1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</row>
    <row r="1443" spans="1:25" ht="30" customHeight="1">
      <c r="A1443" s="6" t="str">
        <f>IFERROR(VLOOKUP(C1443,[1]PEDIDOS!$A$1:$B$10050,2,FALSE),"")</f>
        <v/>
      </c>
      <c r="B1443" s="3"/>
      <c r="C1443" s="3"/>
      <c r="D1443" s="1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</row>
    <row r="1444" spans="1:25" ht="30" customHeight="1">
      <c r="A1444" s="6" t="str">
        <f>IFERROR(VLOOKUP(C1444,[1]PEDIDOS!$A$1:$B$10050,2,FALSE),"")</f>
        <v/>
      </c>
      <c r="B1444" s="3"/>
      <c r="C1444" s="3"/>
      <c r="D1444" s="1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</row>
    <row r="1445" spans="1:25" ht="30" customHeight="1">
      <c r="A1445" s="6" t="str">
        <f>IFERROR(VLOOKUP(C1445,[1]PEDIDOS!$A$1:$B$10050,2,FALSE),"")</f>
        <v/>
      </c>
      <c r="B1445" s="3"/>
      <c r="C1445" s="3"/>
      <c r="D1445" s="1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</row>
    <row r="1446" spans="1:25" ht="30" customHeight="1">
      <c r="A1446" s="6" t="str">
        <f>IFERROR(VLOOKUP(C1446,[1]PEDIDOS!$A$1:$B$10050,2,FALSE),"")</f>
        <v/>
      </c>
      <c r="B1446" s="3"/>
      <c r="C1446" s="3"/>
      <c r="D1446" s="1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</row>
    <row r="1447" spans="1:25" ht="30" customHeight="1">
      <c r="A1447" s="6" t="str">
        <f>IFERROR(VLOOKUP(C1447,[1]PEDIDOS!$A$1:$B$10050,2,FALSE),"")</f>
        <v/>
      </c>
      <c r="B1447" s="3"/>
      <c r="C1447" s="3"/>
      <c r="D1447" s="1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</row>
    <row r="1448" spans="1:25" ht="30" customHeight="1">
      <c r="A1448" s="6" t="str">
        <f>IFERROR(VLOOKUP(C1448,[1]PEDIDOS!$A$1:$B$10050,2,FALSE),"")</f>
        <v/>
      </c>
      <c r="B1448" s="3"/>
      <c r="C1448" s="3"/>
      <c r="D1448" s="1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</row>
    <row r="1449" spans="1:25" ht="30" customHeight="1">
      <c r="A1449" s="6" t="str">
        <f>IFERROR(VLOOKUP(C1449,[1]PEDIDOS!$A$1:$B$10050,2,FALSE),"")</f>
        <v/>
      </c>
      <c r="B1449" s="3"/>
      <c r="C1449" s="3"/>
      <c r="D1449" s="1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</row>
    <row r="1450" spans="1:25" ht="30" customHeight="1">
      <c r="A1450" s="6" t="str">
        <f>IFERROR(VLOOKUP(C1450,[1]PEDIDOS!$A$1:$B$10050,2,FALSE),"")</f>
        <v/>
      </c>
      <c r="B1450" s="3"/>
      <c r="C1450" s="3"/>
      <c r="D1450" s="1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</row>
    <row r="1451" spans="1:25" ht="30" customHeight="1">
      <c r="A1451" s="6" t="str">
        <f>IFERROR(VLOOKUP(C1451,[1]PEDIDOS!$A$1:$B$10050,2,FALSE),"")</f>
        <v/>
      </c>
      <c r="B1451" s="3"/>
      <c r="C1451" s="3"/>
      <c r="D1451" s="1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</row>
    <row r="1452" spans="1:25" ht="30" customHeight="1">
      <c r="A1452" s="6" t="str">
        <f>IFERROR(VLOOKUP(C1452,[1]PEDIDOS!$A$1:$B$10050,2,FALSE),"")</f>
        <v/>
      </c>
      <c r="B1452" s="3"/>
      <c r="C1452" s="3"/>
      <c r="D1452" s="1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</row>
    <row r="1453" spans="1:25" ht="30" customHeight="1">
      <c r="A1453" s="6" t="str">
        <f>IFERROR(VLOOKUP(C1453,[1]PEDIDOS!$A$1:$B$10050,2,FALSE),"")</f>
        <v/>
      </c>
      <c r="B1453" s="3"/>
      <c r="C1453" s="3"/>
      <c r="D1453" s="1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</row>
    <row r="1454" spans="1:25" ht="30" customHeight="1">
      <c r="A1454" s="6" t="str">
        <f>IFERROR(VLOOKUP(C1454,[1]PEDIDOS!$A$1:$B$10050,2,FALSE),"")</f>
        <v/>
      </c>
      <c r="B1454" s="3"/>
      <c r="C1454" s="3"/>
      <c r="D1454" s="1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</row>
    <row r="1455" spans="1:25" ht="30" customHeight="1">
      <c r="A1455" s="6" t="str">
        <f>IFERROR(VLOOKUP(C1455,[1]PEDIDOS!$A$1:$B$10050,2,FALSE),"")</f>
        <v/>
      </c>
      <c r="B1455" s="3"/>
      <c r="C1455" s="3"/>
      <c r="D1455" s="1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</row>
    <row r="1456" spans="1:25" ht="30" customHeight="1">
      <c r="A1456" s="6" t="str">
        <f>IFERROR(VLOOKUP(C1456,[1]PEDIDOS!$A$1:$B$10050,2,FALSE),"")</f>
        <v/>
      </c>
      <c r="B1456" s="3"/>
      <c r="C1456" s="3"/>
      <c r="D1456" s="1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</row>
    <row r="1457" spans="1:25" ht="30" customHeight="1">
      <c r="A1457" s="6" t="str">
        <f>IFERROR(VLOOKUP(C1457,[1]PEDIDOS!$A$1:$B$10050,2,FALSE),"")</f>
        <v/>
      </c>
      <c r="B1457" s="3"/>
      <c r="C1457" s="3"/>
      <c r="D1457" s="1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</row>
    <row r="1458" spans="1:25" ht="30" customHeight="1">
      <c r="A1458" s="6" t="str">
        <f>IFERROR(VLOOKUP(C1458,[1]PEDIDOS!$A$1:$B$10050,2,FALSE),"")</f>
        <v/>
      </c>
      <c r="B1458" s="3"/>
      <c r="C1458" s="3"/>
      <c r="D1458" s="1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</row>
    <row r="1459" spans="1:25" ht="30" customHeight="1">
      <c r="A1459" s="6" t="str">
        <f>IFERROR(VLOOKUP(C1459,[1]PEDIDOS!$A$1:$B$10050,2,FALSE),"")</f>
        <v/>
      </c>
      <c r="B1459" s="3"/>
      <c r="C1459" s="3"/>
      <c r="D1459" s="1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</row>
    <row r="1460" spans="1:25" ht="30" customHeight="1">
      <c r="A1460" s="6" t="str">
        <f>IFERROR(VLOOKUP(C1460,[1]PEDIDOS!$A$1:$B$10050,2,FALSE),"")</f>
        <v/>
      </c>
      <c r="B1460" s="3"/>
      <c r="C1460" s="3"/>
      <c r="D1460" s="1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</row>
    <row r="1461" spans="1:25" ht="30" customHeight="1">
      <c r="A1461" s="6" t="str">
        <f>IFERROR(VLOOKUP(C1461,[1]PEDIDOS!$A$1:$B$10050,2,FALSE),"")</f>
        <v/>
      </c>
      <c r="B1461" s="3"/>
      <c r="C1461" s="3"/>
      <c r="D1461" s="1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</row>
    <row r="1462" spans="1:25" ht="30" customHeight="1">
      <c r="A1462" s="6" t="str">
        <f>IFERROR(VLOOKUP(C1462,[1]PEDIDOS!$A$1:$B$10050,2,FALSE),"")</f>
        <v/>
      </c>
      <c r="B1462" s="3"/>
      <c r="C1462" s="3"/>
      <c r="D1462" s="1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</row>
    <row r="1463" spans="1:25" ht="30" customHeight="1">
      <c r="A1463" s="6" t="str">
        <f>IFERROR(VLOOKUP(C1463,[1]PEDIDOS!$A$1:$B$10050,2,FALSE),"")</f>
        <v/>
      </c>
      <c r="B1463" s="3"/>
      <c r="C1463" s="3"/>
      <c r="D1463" s="1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</row>
    <row r="1464" spans="1:25" ht="30" customHeight="1">
      <c r="A1464" s="6" t="str">
        <f>IFERROR(VLOOKUP(C1464,[1]PEDIDOS!$A$1:$B$10050,2,FALSE),"")</f>
        <v/>
      </c>
      <c r="B1464" s="3"/>
      <c r="C1464" s="3"/>
      <c r="D1464" s="1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</row>
    <row r="1465" spans="1:25" ht="30" customHeight="1">
      <c r="A1465" s="6" t="str">
        <f>IFERROR(VLOOKUP(C1465,[1]PEDIDOS!$A$1:$B$10050,2,FALSE),"")</f>
        <v/>
      </c>
      <c r="B1465" s="3"/>
      <c r="C1465" s="3"/>
      <c r="D1465" s="1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</row>
    <row r="1466" spans="1:25" ht="30" customHeight="1">
      <c r="A1466" s="6" t="str">
        <f>IFERROR(VLOOKUP(C1466,[1]PEDIDOS!$A$1:$B$10050,2,FALSE),"")</f>
        <v/>
      </c>
      <c r="B1466" s="3"/>
      <c r="C1466" s="3"/>
      <c r="D1466" s="1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</row>
    <row r="1467" spans="1:25" ht="30" customHeight="1">
      <c r="A1467" s="6" t="str">
        <f>IFERROR(VLOOKUP(C1467,[1]PEDIDOS!$A$1:$B$10050,2,FALSE),"")</f>
        <v/>
      </c>
      <c r="B1467" s="3"/>
      <c r="C1467" s="3"/>
      <c r="D1467" s="1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</row>
    <row r="1468" spans="1:25" ht="30" customHeight="1">
      <c r="A1468" s="6" t="str">
        <f>IFERROR(VLOOKUP(C1468,[1]PEDIDOS!$A$1:$B$10050,2,FALSE),"")</f>
        <v/>
      </c>
      <c r="B1468" s="3"/>
      <c r="C1468" s="3"/>
      <c r="D1468" s="1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</row>
    <row r="1469" spans="1:25" ht="30" customHeight="1">
      <c r="A1469" s="6" t="str">
        <f>IFERROR(VLOOKUP(C1469,[1]PEDIDOS!$A$1:$B$10050,2,FALSE),"")</f>
        <v/>
      </c>
      <c r="B1469" s="3"/>
      <c r="C1469" s="3"/>
      <c r="D1469" s="1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</row>
    <row r="1470" spans="1:25" ht="30" customHeight="1">
      <c r="A1470" s="6" t="str">
        <f>IFERROR(VLOOKUP(C1470,[1]PEDIDOS!$A$1:$B$10050,2,FALSE),"")</f>
        <v/>
      </c>
      <c r="B1470" s="3"/>
      <c r="C1470" s="3"/>
      <c r="D1470" s="1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</row>
    <row r="1471" spans="1:25" ht="30" customHeight="1">
      <c r="A1471" s="6" t="str">
        <f>IFERROR(VLOOKUP(C1471,[1]PEDIDOS!$A$1:$B$10050,2,FALSE),"")</f>
        <v/>
      </c>
      <c r="B1471" s="3"/>
      <c r="C1471" s="3"/>
      <c r="D1471" s="1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</row>
    <row r="1472" spans="1:25" ht="30" customHeight="1">
      <c r="A1472" s="6" t="str">
        <f>IFERROR(VLOOKUP(C1472,[1]PEDIDOS!$A$1:$B$10050,2,FALSE),"")</f>
        <v/>
      </c>
      <c r="B1472" s="3"/>
      <c r="C1472" s="3"/>
      <c r="D1472" s="1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</row>
    <row r="1473" spans="1:25" ht="30" customHeight="1">
      <c r="A1473" s="6" t="str">
        <f>IFERROR(VLOOKUP(C1473,[1]PEDIDOS!$A$1:$B$10050,2,FALSE),"")</f>
        <v/>
      </c>
      <c r="B1473" s="3"/>
      <c r="C1473" s="3"/>
      <c r="D1473" s="1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</row>
    <row r="1474" spans="1:25" ht="30" customHeight="1">
      <c r="A1474" s="6" t="str">
        <f>IFERROR(VLOOKUP(C1474,[1]PEDIDOS!$A$1:$B$10050,2,FALSE),"")</f>
        <v/>
      </c>
      <c r="B1474" s="3"/>
      <c r="C1474" s="3"/>
      <c r="D1474" s="1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</row>
    <row r="1475" spans="1:25" ht="30" customHeight="1">
      <c r="A1475" s="6" t="str">
        <f>IFERROR(VLOOKUP(C1475,[1]PEDIDOS!$A$1:$B$10050,2,FALSE),"")</f>
        <v/>
      </c>
      <c r="B1475" s="3"/>
      <c r="C1475" s="3"/>
      <c r="D1475" s="1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</row>
    <row r="1476" spans="1:25" ht="30" customHeight="1">
      <c r="A1476" s="6" t="str">
        <f>IFERROR(VLOOKUP(C1476,[1]PEDIDOS!$A$1:$B$10050,2,FALSE),"")</f>
        <v/>
      </c>
      <c r="B1476" s="3"/>
      <c r="C1476" s="3"/>
      <c r="D1476" s="1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</row>
    <row r="1477" spans="1:25" ht="30" customHeight="1">
      <c r="A1477" s="6" t="str">
        <f>IFERROR(VLOOKUP(C1477,[1]PEDIDOS!$A$1:$B$10050,2,FALSE),"")</f>
        <v/>
      </c>
      <c r="B1477" s="3"/>
      <c r="C1477" s="3"/>
      <c r="D1477" s="1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</row>
    <row r="1478" spans="1:25" ht="30" customHeight="1">
      <c r="A1478" s="6" t="str">
        <f>IFERROR(VLOOKUP(C1478,[1]PEDIDOS!$A$1:$B$10050,2,FALSE),"")</f>
        <v/>
      </c>
      <c r="B1478" s="3"/>
      <c r="C1478" s="3"/>
      <c r="D1478" s="1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</row>
    <row r="1479" spans="1:25" ht="30" customHeight="1">
      <c r="A1479" s="6" t="str">
        <f>IFERROR(VLOOKUP(C1479,[1]PEDIDOS!$A$1:$B$10050,2,FALSE),"")</f>
        <v/>
      </c>
      <c r="B1479" s="3"/>
      <c r="C1479" s="3"/>
      <c r="D1479" s="1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</row>
    <row r="1480" spans="1:25" ht="30" customHeight="1">
      <c r="A1480" s="6" t="str">
        <f>IFERROR(VLOOKUP(C1480,[1]PEDIDOS!$A$1:$B$10050,2,FALSE),"")</f>
        <v/>
      </c>
      <c r="B1480" s="3"/>
      <c r="C1480" s="3"/>
      <c r="D1480" s="1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</row>
    <row r="1481" spans="1:25" ht="30" customHeight="1">
      <c r="A1481" s="6" t="str">
        <f>IFERROR(VLOOKUP(C1481,[1]PEDIDOS!$A$1:$B$10050,2,FALSE),"")</f>
        <v/>
      </c>
      <c r="B1481" s="3"/>
      <c r="C1481" s="3"/>
      <c r="D1481" s="1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</row>
    <row r="1482" spans="1:25" ht="30" customHeight="1">
      <c r="A1482" s="6" t="str">
        <f>IFERROR(VLOOKUP(C1482,[1]PEDIDOS!$A$1:$B$10050,2,FALSE),"")</f>
        <v/>
      </c>
      <c r="B1482" s="3"/>
      <c r="C1482" s="3"/>
      <c r="D1482" s="1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</row>
    <row r="1483" spans="1:25" ht="30" customHeight="1">
      <c r="A1483" s="6" t="str">
        <f>IFERROR(VLOOKUP(C1483,[1]PEDIDOS!$A$1:$B$10050,2,FALSE),"")</f>
        <v/>
      </c>
      <c r="B1483" s="3"/>
      <c r="C1483" s="3"/>
      <c r="D1483" s="1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</row>
    <row r="1484" spans="1:25" ht="30" customHeight="1">
      <c r="A1484" s="6" t="str">
        <f>IFERROR(VLOOKUP(C1484,[1]PEDIDOS!$A$1:$B$10050,2,FALSE),"")</f>
        <v/>
      </c>
      <c r="B1484" s="3"/>
      <c r="C1484" s="3"/>
      <c r="D1484" s="1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</row>
    <row r="1485" spans="1:25" ht="30" customHeight="1">
      <c r="A1485" s="6" t="str">
        <f>IFERROR(VLOOKUP(C1485,[1]PEDIDOS!$A$1:$B$10050,2,FALSE),"")</f>
        <v/>
      </c>
      <c r="B1485" s="3"/>
      <c r="C1485" s="3"/>
      <c r="D1485" s="1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</row>
    <row r="1486" spans="1:25" ht="30" customHeight="1">
      <c r="A1486" s="6" t="str">
        <f>IFERROR(VLOOKUP(C1486,[1]PEDIDOS!$A$1:$B$10050,2,FALSE),"")</f>
        <v/>
      </c>
      <c r="B1486" s="3"/>
      <c r="C1486" s="3"/>
      <c r="D1486" s="1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</row>
    <row r="1487" spans="1:25" ht="30" customHeight="1">
      <c r="A1487" s="6" t="str">
        <f>IFERROR(VLOOKUP(C1487,[1]PEDIDOS!$A$1:$B$10050,2,FALSE),"")</f>
        <v/>
      </c>
      <c r="B1487" s="3"/>
      <c r="C1487" s="3"/>
      <c r="D1487" s="1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</row>
    <row r="1488" spans="1:25" ht="30" customHeight="1">
      <c r="A1488" s="6" t="str">
        <f>IFERROR(VLOOKUP(C1488,[1]PEDIDOS!$A$1:$B$10050,2,FALSE),"")</f>
        <v/>
      </c>
      <c r="B1488" s="3"/>
      <c r="C1488" s="3"/>
      <c r="D1488" s="1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</row>
    <row r="1489" spans="1:25" ht="30" customHeight="1">
      <c r="A1489" s="6" t="str">
        <f>IFERROR(VLOOKUP(C1489,[1]PEDIDOS!$A$1:$B$10050,2,FALSE),"")</f>
        <v/>
      </c>
      <c r="B1489" s="3"/>
      <c r="C1489" s="3"/>
      <c r="D1489" s="1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</row>
    <row r="1490" spans="1:25" ht="30" customHeight="1">
      <c r="A1490" s="6" t="str">
        <f>IFERROR(VLOOKUP(C1490,[1]PEDIDOS!$A$1:$B$10050,2,FALSE),"")</f>
        <v/>
      </c>
      <c r="B1490" s="3"/>
      <c r="C1490" s="3"/>
      <c r="D1490" s="1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</row>
    <row r="1491" spans="1:25" ht="30" customHeight="1">
      <c r="A1491" s="6" t="str">
        <f>IFERROR(VLOOKUP(C1491,[1]PEDIDOS!$A$1:$B$10050,2,FALSE),"")</f>
        <v/>
      </c>
      <c r="B1491" s="3"/>
      <c r="C1491" s="3"/>
      <c r="D1491" s="1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</row>
    <row r="1492" spans="1:25" ht="30" customHeight="1">
      <c r="A1492" s="6" t="str">
        <f>IFERROR(VLOOKUP(C1492,[1]PEDIDOS!$A$1:$B$10050,2,FALSE),"")</f>
        <v/>
      </c>
      <c r="B1492" s="3"/>
      <c r="C1492" s="3"/>
      <c r="D1492" s="1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</row>
    <row r="1493" spans="1:25" ht="30" customHeight="1">
      <c r="A1493" s="6" t="str">
        <f>IFERROR(VLOOKUP(C1493,[1]PEDIDOS!$A$1:$B$10050,2,FALSE),"")</f>
        <v/>
      </c>
      <c r="B1493" s="3"/>
      <c r="C1493" s="3"/>
      <c r="D1493" s="1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</row>
    <row r="1494" spans="1:25" ht="30" customHeight="1">
      <c r="A1494" s="6" t="str">
        <f>IFERROR(VLOOKUP(C1494,[1]PEDIDOS!$A$1:$B$10050,2,FALSE),"")</f>
        <v/>
      </c>
      <c r="B1494" s="3"/>
      <c r="C1494" s="3"/>
      <c r="D1494" s="1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</row>
    <row r="1495" spans="1:25" ht="30" customHeight="1">
      <c r="A1495" s="6" t="str">
        <f>IFERROR(VLOOKUP(C1495,[1]PEDIDOS!$A$1:$B$10050,2,FALSE),"")</f>
        <v/>
      </c>
      <c r="B1495" s="3"/>
      <c r="C1495" s="3"/>
      <c r="D1495" s="1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</row>
    <row r="1496" spans="1:25" ht="30" customHeight="1">
      <c r="A1496" s="6" t="str">
        <f>IFERROR(VLOOKUP(C1496,[1]PEDIDOS!$A$1:$B$10050,2,FALSE),"")</f>
        <v/>
      </c>
      <c r="B1496" s="3"/>
      <c r="C1496" s="3"/>
      <c r="D1496" s="1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</row>
    <row r="1497" spans="1:25" ht="30" customHeight="1">
      <c r="A1497" s="6" t="str">
        <f>IFERROR(VLOOKUP(C1497,[1]PEDIDOS!$A$1:$B$10050,2,FALSE),"")</f>
        <v/>
      </c>
      <c r="B1497" s="3"/>
      <c r="C1497" s="3"/>
      <c r="D1497" s="1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</row>
    <row r="1498" spans="1:25" ht="30" customHeight="1">
      <c r="A1498" s="6" t="str">
        <f>IFERROR(VLOOKUP(C1498,[1]PEDIDOS!$A$1:$B$10050,2,FALSE),"")</f>
        <v/>
      </c>
      <c r="B1498" s="3"/>
      <c r="C1498" s="3"/>
      <c r="D1498" s="1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</row>
    <row r="1499" spans="1:25" ht="30" customHeight="1">
      <c r="A1499" s="6" t="str">
        <f>IFERROR(VLOOKUP(C1499,[1]PEDIDOS!$A$1:$B$10050,2,FALSE),"")</f>
        <v/>
      </c>
      <c r="B1499" s="3"/>
      <c r="C1499" s="3"/>
      <c r="D1499" s="1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</row>
    <row r="1500" spans="1:25" ht="30" customHeight="1">
      <c r="A1500" s="6" t="str">
        <f>IFERROR(VLOOKUP(C1500,[1]PEDIDOS!$A$1:$B$10050,2,FALSE),"")</f>
        <v/>
      </c>
      <c r="B1500" s="3"/>
      <c r="C1500" s="3"/>
      <c r="D1500" s="1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</row>
    <row r="1501" spans="1:25" ht="30" customHeight="1">
      <c r="A1501" s="6" t="str">
        <f>IFERROR(VLOOKUP(C1501,[1]PEDIDOS!$A$1:$B$10050,2,FALSE),"")</f>
        <v/>
      </c>
      <c r="B1501" s="3"/>
      <c r="C1501" s="3"/>
      <c r="D1501" s="1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</row>
    <row r="1502" spans="1:25" ht="30" customHeight="1">
      <c r="A1502" s="6" t="str">
        <f>IFERROR(VLOOKUP(C1502,[1]PEDIDOS!$A$1:$B$10050,2,FALSE),"")</f>
        <v/>
      </c>
      <c r="B1502" s="3"/>
      <c r="C1502" s="3"/>
      <c r="D1502" s="1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</row>
    <row r="1503" spans="1:25" ht="30" customHeight="1">
      <c r="A1503" s="6" t="str">
        <f>IFERROR(VLOOKUP(C1503,[1]PEDIDOS!$A$1:$B$10050,2,FALSE),"")</f>
        <v/>
      </c>
      <c r="B1503" s="3"/>
      <c r="C1503" s="3"/>
      <c r="D1503" s="1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</row>
    <row r="1504" spans="1:25" ht="30" customHeight="1">
      <c r="A1504" s="6" t="str">
        <f>IFERROR(VLOOKUP(C1504,[1]PEDIDOS!$A$1:$B$10050,2,FALSE),"")</f>
        <v/>
      </c>
      <c r="B1504" s="3"/>
      <c r="C1504" s="3"/>
      <c r="D1504" s="1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</row>
    <row r="1505" spans="1:25" ht="30" customHeight="1">
      <c r="A1505" s="6" t="str">
        <f>IFERROR(VLOOKUP(C1505,[1]PEDIDOS!$A$1:$B$10050,2,FALSE),"")</f>
        <v/>
      </c>
      <c r="B1505" s="3"/>
      <c r="C1505" s="3"/>
      <c r="D1505" s="1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</row>
    <row r="1506" spans="1:25" ht="30" customHeight="1">
      <c r="A1506" s="6" t="str">
        <f>IFERROR(VLOOKUP(C1506,[1]PEDIDOS!$A$1:$B$10050,2,FALSE),"")</f>
        <v/>
      </c>
      <c r="B1506" s="3"/>
      <c r="C1506" s="3"/>
      <c r="D1506" s="1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</row>
    <row r="1507" spans="1:25" ht="30" customHeight="1">
      <c r="A1507" s="6" t="str">
        <f>IFERROR(VLOOKUP(C1507,[1]PEDIDOS!$A$1:$B$10050,2,FALSE),"")</f>
        <v/>
      </c>
      <c r="B1507" s="3"/>
      <c r="C1507" s="3"/>
      <c r="D1507" s="1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</row>
    <row r="1508" spans="1:25" ht="30" customHeight="1">
      <c r="A1508" s="6" t="str">
        <f>IFERROR(VLOOKUP(C1508,[1]PEDIDOS!$A$1:$B$10050,2,FALSE),"")</f>
        <v/>
      </c>
      <c r="B1508" s="3"/>
      <c r="C1508" s="3"/>
      <c r="D1508" s="1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</row>
    <row r="1509" spans="1:25" ht="30" customHeight="1">
      <c r="A1509" s="6" t="str">
        <f>IFERROR(VLOOKUP(C1509,[1]PEDIDOS!$A$1:$B$10050,2,FALSE),"")</f>
        <v/>
      </c>
      <c r="B1509" s="3"/>
      <c r="C1509" s="3"/>
      <c r="D1509" s="1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</row>
    <row r="1510" spans="1:25" ht="30" customHeight="1">
      <c r="A1510" s="6" t="str">
        <f>IFERROR(VLOOKUP(C1510,[1]PEDIDOS!$A$1:$B$10050,2,FALSE),"")</f>
        <v/>
      </c>
      <c r="B1510" s="3"/>
      <c r="C1510" s="3"/>
      <c r="D1510" s="1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</row>
    <row r="1511" spans="1:25" ht="30" customHeight="1">
      <c r="A1511" s="6" t="str">
        <f>IFERROR(VLOOKUP(C1511,[1]PEDIDOS!$A$1:$B$10050,2,FALSE),"")</f>
        <v/>
      </c>
      <c r="B1511" s="3"/>
      <c r="C1511" s="3"/>
      <c r="D1511" s="1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</row>
    <row r="1512" spans="1:25" ht="30" customHeight="1">
      <c r="A1512" s="6" t="str">
        <f>IFERROR(VLOOKUP(C1512,[1]PEDIDOS!$A$1:$B$10050,2,FALSE),"")</f>
        <v/>
      </c>
      <c r="B1512" s="3"/>
      <c r="C1512" s="3"/>
      <c r="D1512" s="1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</row>
    <row r="1513" spans="1:25" ht="30" customHeight="1">
      <c r="A1513" s="6" t="str">
        <f>IFERROR(VLOOKUP(C1513,[1]PEDIDOS!$A$1:$B$10050,2,FALSE),"")</f>
        <v/>
      </c>
      <c r="B1513" s="3"/>
      <c r="C1513" s="3"/>
      <c r="D1513" s="1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</row>
    <row r="1514" spans="1:25" ht="30" customHeight="1">
      <c r="A1514" s="6" t="str">
        <f>IFERROR(VLOOKUP(C1514,[1]PEDIDOS!$A$1:$B$10050,2,FALSE),"")</f>
        <v/>
      </c>
      <c r="B1514" s="3"/>
      <c r="C1514" s="3"/>
      <c r="D1514" s="1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</row>
    <row r="1515" spans="1:25" ht="30" customHeight="1">
      <c r="A1515" s="6" t="str">
        <f>IFERROR(VLOOKUP(C1515,[1]PEDIDOS!$A$1:$B$10050,2,FALSE),"")</f>
        <v/>
      </c>
      <c r="B1515" s="3"/>
      <c r="C1515" s="3"/>
      <c r="D1515" s="1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</row>
    <row r="1516" spans="1:25" ht="30" customHeight="1">
      <c r="A1516" s="6" t="str">
        <f>IFERROR(VLOOKUP(C1516,[1]PEDIDOS!$A$1:$B$10050,2,FALSE),"")</f>
        <v/>
      </c>
      <c r="B1516" s="3"/>
      <c r="C1516" s="3"/>
      <c r="D1516" s="1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</row>
    <row r="1517" spans="1:25" ht="30" customHeight="1">
      <c r="A1517" s="6" t="str">
        <f>IFERROR(VLOOKUP(C1517,[1]PEDIDOS!$A$1:$B$10050,2,FALSE),"")</f>
        <v/>
      </c>
      <c r="B1517" s="3"/>
      <c r="C1517" s="3"/>
      <c r="D1517" s="1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</row>
    <row r="1518" spans="1:25" ht="30" customHeight="1">
      <c r="A1518" s="6" t="str">
        <f>IFERROR(VLOOKUP(C1518,[1]PEDIDOS!$A$1:$B$10050,2,FALSE),"")</f>
        <v/>
      </c>
      <c r="B1518" s="3"/>
      <c r="C1518" s="3"/>
      <c r="D1518" s="1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</row>
    <row r="1519" spans="1:25" ht="30" customHeight="1">
      <c r="A1519" s="6" t="str">
        <f>IFERROR(VLOOKUP(C1519,[1]PEDIDOS!$A$1:$B$10050,2,FALSE),"")</f>
        <v/>
      </c>
      <c r="B1519" s="3"/>
      <c r="C1519" s="3"/>
      <c r="D1519" s="1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</row>
    <row r="1520" spans="1:25" ht="30" customHeight="1">
      <c r="A1520" s="6" t="str">
        <f>IFERROR(VLOOKUP(C1520,[1]PEDIDOS!$A$1:$B$10050,2,FALSE),"")</f>
        <v/>
      </c>
      <c r="B1520" s="3"/>
      <c r="C1520" s="3"/>
      <c r="D1520" s="1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</row>
    <row r="1521" spans="1:25" ht="30" customHeight="1">
      <c r="A1521" s="6" t="str">
        <f>IFERROR(VLOOKUP(C1521,[1]PEDIDOS!$A$1:$B$10050,2,FALSE),"")</f>
        <v/>
      </c>
      <c r="B1521" s="3"/>
      <c r="C1521" s="3"/>
      <c r="D1521" s="1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</row>
    <row r="1522" spans="1:25" ht="30" customHeight="1">
      <c r="A1522" s="6" t="str">
        <f>IFERROR(VLOOKUP(C1522,[1]PEDIDOS!$A$1:$B$10050,2,FALSE),"")</f>
        <v/>
      </c>
      <c r="B1522" s="3"/>
      <c r="C1522" s="3"/>
      <c r="D1522" s="1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</row>
    <row r="1523" spans="1:25" ht="30" customHeight="1">
      <c r="A1523" s="6" t="str">
        <f>IFERROR(VLOOKUP(C1523,[1]PEDIDOS!$A$1:$B$10050,2,FALSE),"")</f>
        <v/>
      </c>
      <c r="B1523" s="3"/>
      <c r="C1523" s="3"/>
      <c r="D1523" s="1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</row>
    <row r="1524" spans="1:25" ht="30" customHeight="1">
      <c r="A1524" s="6" t="str">
        <f>IFERROR(VLOOKUP(C1524,[1]PEDIDOS!$A$1:$B$10050,2,FALSE),"")</f>
        <v/>
      </c>
      <c r="B1524" s="3"/>
      <c r="C1524" s="3"/>
      <c r="D1524" s="1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</row>
    <row r="1525" spans="1:25" ht="30" customHeight="1">
      <c r="A1525" s="6" t="str">
        <f>IFERROR(VLOOKUP(C1525,[1]PEDIDOS!$A$1:$B$10050,2,FALSE),"")</f>
        <v/>
      </c>
      <c r="B1525" s="3"/>
      <c r="C1525" s="3"/>
      <c r="D1525" s="1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</row>
    <row r="1526" spans="1:25" ht="30" customHeight="1">
      <c r="A1526" s="6" t="str">
        <f>IFERROR(VLOOKUP(C1526,[1]PEDIDOS!$A$1:$B$10050,2,FALSE),"")</f>
        <v/>
      </c>
      <c r="B1526" s="3"/>
      <c r="C1526" s="3"/>
      <c r="D1526" s="1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</row>
    <row r="1527" spans="1:25" ht="30" customHeight="1">
      <c r="A1527" s="6" t="str">
        <f>IFERROR(VLOOKUP(C1527,[1]PEDIDOS!$A$1:$B$10050,2,FALSE),"")</f>
        <v/>
      </c>
      <c r="B1527" s="3"/>
      <c r="C1527" s="3"/>
      <c r="D1527" s="1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</row>
    <row r="1528" spans="1:25" ht="30" customHeight="1">
      <c r="A1528" s="6" t="str">
        <f>IFERROR(VLOOKUP(C1528,[1]PEDIDOS!$A$1:$B$10050,2,FALSE),"")</f>
        <v/>
      </c>
      <c r="B1528" s="3"/>
      <c r="C1528" s="3"/>
      <c r="D1528" s="1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</row>
    <row r="1529" spans="1:25" ht="30" customHeight="1">
      <c r="A1529" s="6" t="str">
        <f>IFERROR(VLOOKUP(C1529,[1]PEDIDOS!$A$1:$B$10050,2,FALSE),"")</f>
        <v/>
      </c>
      <c r="B1529" s="3"/>
      <c r="C1529" s="3"/>
      <c r="D1529" s="1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</row>
    <row r="1530" spans="1:25" ht="30" customHeight="1">
      <c r="A1530" s="6" t="str">
        <f>IFERROR(VLOOKUP(C1530,[1]PEDIDOS!$A$1:$B$10050,2,FALSE),"")</f>
        <v/>
      </c>
      <c r="B1530" s="3"/>
      <c r="C1530" s="3"/>
      <c r="D1530" s="1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</row>
    <row r="1531" spans="1:25" ht="30" customHeight="1">
      <c r="A1531" s="6" t="str">
        <f>IFERROR(VLOOKUP(C1531,[1]PEDIDOS!$A$1:$B$10050,2,FALSE),"")</f>
        <v/>
      </c>
      <c r="B1531" s="3"/>
      <c r="C1531" s="3"/>
      <c r="D1531" s="1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</row>
    <row r="1532" spans="1:25" ht="30" customHeight="1">
      <c r="A1532" s="6" t="str">
        <f>IFERROR(VLOOKUP(C1532,[1]PEDIDOS!$A$1:$B$10050,2,FALSE),"")</f>
        <v/>
      </c>
      <c r="B1532" s="3"/>
      <c r="C1532" s="3"/>
      <c r="D1532" s="1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</row>
    <row r="1533" spans="1:25" ht="30" customHeight="1">
      <c r="A1533" s="6" t="str">
        <f>IFERROR(VLOOKUP(C1533,[1]PEDIDOS!$A$1:$B$10050,2,FALSE),"")</f>
        <v/>
      </c>
      <c r="B1533" s="3"/>
      <c r="C1533" s="3"/>
      <c r="D1533" s="1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</row>
    <row r="1534" spans="1:25" ht="30" customHeight="1">
      <c r="A1534" s="6" t="str">
        <f>IFERROR(VLOOKUP(C1534,[1]PEDIDOS!$A$1:$B$10050,2,FALSE),"")</f>
        <v/>
      </c>
      <c r="B1534" s="3"/>
      <c r="C1534" s="3"/>
      <c r="D1534" s="1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</row>
    <row r="1535" spans="1:25" ht="30" customHeight="1">
      <c r="A1535" s="6" t="str">
        <f>IFERROR(VLOOKUP(C1535,[1]PEDIDOS!$A$1:$B$10050,2,FALSE),"")</f>
        <v/>
      </c>
      <c r="B1535" s="3"/>
      <c r="C1535" s="3"/>
      <c r="D1535" s="1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</row>
    <row r="1536" spans="1:25" ht="30" customHeight="1">
      <c r="A1536" s="6" t="str">
        <f>IFERROR(VLOOKUP(C1536,[1]PEDIDOS!$A$1:$B$10050,2,FALSE),"")</f>
        <v/>
      </c>
      <c r="B1536" s="3"/>
      <c r="C1536" s="3"/>
      <c r="D1536" s="1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</row>
    <row r="1537" spans="1:25" ht="30" customHeight="1">
      <c r="A1537" s="6" t="str">
        <f>IFERROR(VLOOKUP(C1537,[1]PEDIDOS!$A$1:$B$10050,2,FALSE),"")</f>
        <v/>
      </c>
      <c r="B1537" s="3"/>
      <c r="C1537" s="3"/>
      <c r="D1537" s="1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</row>
    <row r="1538" spans="1:25" ht="30" customHeight="1">
      <c r="A1538" s="6" t="str">
        <f>IFERROR(VLOOKUP(C1538,[1]PEDIDOS!$A$1:$B$10050,2,FALSE),"")</f>
        <v/>
      </c>
      <c r="B1538" s="3"/>
      <c r="C1538" s="3"/>
      <c r="D1538" s="1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</row>
    <row r="1539" spans="1:25" ht="30" customHeight="1">
      <c r="A1539" s="6" t="str">
        <f>IFERROR(VLOOKUP(C1539,[1]PEDIDOS!$A$1:$B$10050,2,FALSE),"")</f>
        <v/>
      </c>
      <c r="B1539" s="3"/>
      <c r="C1539" s="3"/>
      <c r="D1539" s="1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</row>
    <row r="1540" spans="1:25" ht="30" customHeight="1">
      <c r="A1540" s="6" t="str">
        <f>IFERROR(VLOOKUP(C1540,[1]PEDIDOS!$A$1:$B$10050,2,FALSE),"")</f>
        <v/>
      </c>
      <c r="B1540" s="3"/>
      <c r="C1540" s="3"/>
      <c r="D1540" s="1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</row>
    <row r="1541" spans="1:25" ht="30" customHeight="1">
      <c r="A1541" s="6" t="str">
        <f>IFERROR(VLOOKUP(C1541,[1]PEDIDOS!$A$1:$B$10050,2,FALSE),"")</f>
        <v/>
      </c>
      <c r="B1541" s="3"/>
      <c r="C1541" s="3"/>
      <c r="D1541" s="1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</row>
    <row r="1542" spans="1:25" ht="30" customHeight="1">
      <c r="A1542" s="6" t="str">
        <f>IFERROR(VLOOKUP(C1542,[1]PEDIDOS!$A$1:$B$10050,2,FALSE),"")</f>
        <v/>
      </c>
      <c r="B1542" s="3"/>
      <c r="C1542" s="3"/>
      <c r="D1542" s="1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</row>
    <row r="1543" spans="1:25" ht="30" customHeight="1">
      <c r="A1543" s="6" t="str">
        <f>IFERROR(VLOOKUP(C1543,[1]PEDIDOS!$A$1:$B$10050,2,FALSE),"")</f>
        <v/>
      </c>
      <c r="B1543" s="3"/>
      <c r="C1543" s="3"/>
      <c r="D1543" s="1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</row>
    <row r="1544" spans="1:25" ht="30" customHeight="1">
      <c r="A1544" s="6" t="str">
        <f>IFERROR(VLOOKUP(C1544,[1]PEDIDOS!$A$1:$B$10050,2,FALSE),"")</f>
        <v/>
      </c>
      <c r="B1544" s="3"/>
      <c r="C1544" s="3"/>
      <c r="D1544" s="1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</row>
    <row r="1545" spans="1:25" ht="30" customHeight="1">
      <c r="A1545" s="6" t="str">
        <f>IFERROR(VLOOKUP(C1545,[1]PEDIDOS!$A$1:$B$10050,2,FALSE),"")</f>
        <v/>
      </c>
      <c r="B1545" s="3"/>
      <c r="C1545" s="3"/>
      <c r="D1545" s="1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</row>
    <row r="1546" spans="1:25" ht="30" customHeight="1">
      <c r="A1546" s="6" t="str">
        <f>IFERROR(VLOOKUP(C1546,[1]PEDIDOS!$A$1:$B$10050,2,FALSE),"")</f>
        <v/>
      </c>
      <c r="B1546" s="3"/>
      <c r="C1546" s="3"/>
      <c r="D1546" s="1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</row>
    <row r="1547" spans="1:25" ht="30" customHeight="1">
      <c r="A1547" s="6" t="str">
        <f>IFERROR(VLOOKUP(C1547,[1]PEDIDOS!$A$1:$B$10050,2,FALSE),"")</f>
        <v/>
      </c>
      <c r="B1547" s="3"/>
      <c r="C1547" s="3"/>
      <c r="D1547" s="1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</row>
    <row r="1548" spans="1:25" ht="30" customHeight="1">
      <c r="A1548" s="6" t="str">
        <f>IFERROR(VLOOKUP(C1548,[1]PEDIDOS!$A$1:$B$10050,2,FALSE),"")</f>
        <v/>
      </c>
      <c r="B1548" s="3"/>
      <c r="C1548" s="3"/>
      <c r="D1548" s="1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</row>
    <row r="1549" spans="1:25" ht="30" customHeight="1">
      <c r="A1549" s="6" t="str">
        <f>IFERROR(VLOOKUP(C1549,[1]PEDIDOS!$A$1:$B$10050,2,FALSE),"")</f>
        <v/>
      </c>
      <c r="B1549" s="3"/>
      <c r="C1549" s="3"/>
      <c r="D1549" s="1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</row>
    <row r="1550" spans="1:25" ht="30" customHeight="1">
      <c r="A1550" s="6" t="str">
        <f>IFERROR(VLOOKUP(C1550,[1]PEDIDOS!$A$1:$B$10050,2,FALSE),"")</f>
        <v/>
      </c>
      <c r="B1550" s="3"/>
      <c r="C1550" s="3"/>
      <c r="D1550" s="1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</row>
    <row r="1551" spans="1:25" ht="30" customHeight="1">
      <c r="A1551" s="6" t="str">
        <f>IFERROR(VLOOKUP(C1551,[1]PEDIDOS!$A$1:$B$10050,2,FALSE),"")</f>
        <v/>
      </c>
      <c r="B1551" s="3"/>
      <c r="C1551" s="3"/>
      <c r="D1551" s="1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</row>
    <row r="1552" spans="1:25" ht="30" customHeight="1">
      <c r="A1552" s="6" t="str">
        <f>IFERROR(VLOOKUP(C1552,[1]PEDIDOS!$A$1:$B$10050,2,FALSE),"")</f>
        <v/>
      </c>
      <c r="B1552" s="3"/>
      <c r="C1552" s="3"/>
      <c r="D1552" s="1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</row>
    <row r="1553" spans="1:25" ht="30" customHeight="1">
      <c r="A1553" s="6" t="str">
        <f>IFERROR(VLOOKUP(C1553,[1]PEDIDOS!$A$1:$B$10050,2,FALSE),"")</f>
        <v/>
      </c>
      <c r="B1553" s="3"/>
      <c r="C1553" s="3"/>
      <c r="D1553" s="1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</row>
    <row r="1554" spans="1:25" ht="30" customHeight="1">
      <c r="A1554" s="6" t="str">
        <f>IFERROR(VLOOKUP(C1554,[1]PEDIDOS!$A$1:$B$10050,2,FALSE),"")</f>
        <v/>
      </c>
      <c r="B1554" s="3"/>
      <c r="C1554" s="3"/>
      <c r="D1554" s="1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</row>
    <row r="1555" spans="1:25" ht="30" customHeight="1">
      <c r="A1555" s="6" t="str">
        <f>IFERROR(VLOOKUP(C1555,[1]PEDIDOS!$A$1:$B$10050,2,FALSE),"")</f>
        <v/>
      </c>
      <c r="B1555" s="3"/>
      <c r="C1555" s="3"/>
      <c r="D1555" s="1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</row>
    <row r="1556" spans="1:25" ht="30" customHeight="1">
      <c r="A1556" s="6" t="str">
        <f>IFERROR(VLOOKUP(C1556,[1]PEDIDOS!$A$1:$B$10050,2,FALSE),"")</f>
        <v/>
      </c>
      <c r="B1556" s="3"/>
      <c r="C1556" s="3"/>
      <c r="D1556" s="1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</row>
    <row r="1557" spans="1:25" ht="30" customHeight="1">
      <c r="A1557" s="6" t="str">
        <f>IFERROR(VLOOKUP(C1557,[1]PEDIDOS!$A$1:$B$10050,2,FALSE),"")</f>
        <v/>
      </c>
      <c r="B1557" s="3"/>
      <c r="C1557" s="3"/>
      <c r="D1557" s="1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</row>
    <row r="1558" spans="1:25" ht="30" customHeight="1">
      <c r="A1558" s="6" t="str">
        <f>IFERROR(VLOOKUP(C1558,[1]PEDIDOS!$A$1:$B$10050,2,FALSE),"")</f>
        <v/>
      </c>
      <c r="B1558" s="3"/>
      <c r="C1558" s="3"/>
      <c r="D1558" s="1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</row>
    <row r="1559" spans="1:25" ht="30" customHeight="1">
      <c r="A1559" s="6" t="str">
        <f>IFERROR(VLOOKUP(C1559,[1]PEDIDOS!$A$1:$B$10050,2,FALSE),"")</f>
        <v/>
      </c>
      <c r="B1559" s="3"/>
      <c r="C1559" s="3"/>
      <c r="D1559" s="1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</row>
    <row r="1560" spans="1:25" ht="30" customHeight="1">
      <c r="A1560" s="6" t="str">
        <f>IFERROR(VLOOKUP(C1560,[1]PEDIDOS!$A$1:$B$10050,2,FALSE),"")</f>
        <v/>
      </c>
      <c r="B1560" s="3"/>
      <c r="C1560" s="3"/>
      <c r="D1560" s="1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</row>
    <row r="1561" spans="1:25" ht="30" customHeight="1">
      <c r="A1561" s="6" t="str">
        <f>IFERROR(VLOOKUP(C1561,[1]PEDIDOS!$A$1:$B$10050,2,FALSE),"")</f>
        <v/>
      </c>
      <c r="B1561" s="3"/>
      <c r="C1561" s="3"/>
      <c r="D1561" s="1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</row>
    <row r="1562" spans="1:25" ht="30" customHeight="1">
      <c r="A1562" s="6" t="str">
        <f>IFERROR(VLOOKUP(C1562,[1]PEDIDOS!$A$1:$B$10050,2,FALSE),"")</f>
        <v/>
      </c>
      <c r="B1562" s="3"/>
      <c r="C1562" s="3"/>
      <c r="D1562" s="1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</row>
    <row r="1563" spans="1:25" ht="30" customHeight="1">
      <c r="A1563" s="6" t="str">
        <f>IFERROR(VLOOKUP(C1563,[1]PEDIDOS!$A$1:$B$10050,2,FALSE),"")</f>
        <v/>
      </c>
      <c r="B1563" s="3"/>
      <c r="C1563" s="3"/>
      <c r="D1563" s="1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</row>
    <row r="1564" spans="1:25" ht="30" customHeight="1">
      <c r="A1564" s="6" t="str">
        <f>IFERROR(VLOOKUP(C1564,[1]PEDIDOS!$A$1:$B$10050,2,FALSE),"")</f>
        <v/>
      </c>
      <c r="B1564" s="3"/>
      <c r="C1564" s="3"/>
      <c r="D1564" s="1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</row>
    <row r="1565" spans="1:25" ht="30" customHeight="1">
      <c r="A1565" s="6" t="str">
        <f>IFERROR(VLOOKUP(C1565,[1]PEDIDOS!$A$1:$B$10050,2,FALSE),"")</f>
        <v/>
      </c>
      <c r="B1565" s="3"/>
      <c r="C1565" s="3"/>
      <c r="D1565" s="1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</row>
    <row r="1566" spans="1:25" ht="30" customHeight="1">
      <c r="A1566" s="6" t="str">
        <f>IFERROR(VLOOKUP(C1566,[1]PEDIDOS!$A$1:$B$10050,2,FALSE),"")</f>
        <v/>
      </c>
      <c r="B1566" s="3"/>
      <c r="C1566" s="3"/>
      <c r="D1566" s="1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</row>
    <row r="1567" spans="1:25" ht="30" customHeight="1">
      <c r="A1567" s="6" t="str">
        <f>IFERROR(VLOOKUP(C1567,[1]PEDIDOS!$A$1:$B$10050,2,FALSE),"")</f>
        <v/>
      </c>
      <c r="B1567" s="3"/>
      <c r="C1567" s="3"/>
      <c r="D1567" s="1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</row>
    <row r="1568" spans="1:25" ht="30" customHeight="1">
      <c r="A1568" s="6" t="str">
        <f>IFERROR(VLOOKUP(C1568,[1]PEDIDOS!$A$1:$B$10050,2,FALSE),"")</f>
        <v/>
      </c>
      <c r="B1568" s="3"/>
      <c r="C1568" s="3"/>
      <c r="D1568" s="1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</row>
    <row r="1569" spans="1:25" ht="30" customHeight="1">
      <c r="A1569" s="6" t="str">
        <f>IFERROR(VLOOKUP(C1569,[1]PEDIDOS!$A$1:$B$10050,2,FALSE),"")</f>
        <v/>
      </c>
      <c r="B1569" s="3"/>
      <c r="C1569" s="3"/>
      <c r="D1569" s="1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</row>
    <row r="1570" spans="1:25" ht="30" customHeight="1">
      <c r="A1570" s="6" t="str">
        <f>IFERROR(VLOOKUP(C1570,[1]PEDIDOS!$A$1:$B$10050,2,FALSE),"")</f>
        <v/>
      </c>
      <c r="B1570" s="3"/>
      <c r="C1570" s="3"/>
      <c r="D1570" s="1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</row>
    <row r="1571" spans="1:25" ht="30" customHeight="1">
      <c r="A1571" s="6" t="str">
        <f>IFERROR(VLOOKUP(C1571,[1]PEDIDOS!$A$1:$B$10050,2,FALSE),"")</f>
        <v/>
      </c>
      <c r="B1571" s="3"/>
      <c r="C1571" s="3"/>
      <c r="D1571" s="1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</row>
    <row r="1572" spans="1:25" ht="30" customHeight="1">
      <c r="A1572" s="6" t="str">
        <f>IFERROR(VLOOKUP(C1572,[1]PEDIDOS!$A$1:$B$10050,2,FALSE),"")</f>
        <v/>
      </c>
      <c r="B1572" s="3"/>
      <c r="C1572" s="3"/>
      <c r="D1572" s="1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</row>
    <row r="1573" spans="1:25" ht="30" customHeight="1">
      <c r="A1573" s="6" t="str">
        <f>IFERROR(VLOOKUP(C1573,[1]PEDIDOS!$A$1:$B$10050,2,FALSE),"")</f>
        <v/>
      </c>
      <c r="B1573" s="3"/>
      <c r="C1573" s="3"/>
      <c r="D1573" s="1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</row>
    <row r="1574" spans="1:25" ht="30" customHeight="1">
      <c r="A1574" s="6" t="str">
        <f>IFERROR(VLOOKUP(C1574,[1]PEDIDOS!$A$1:$B$10050,2,FALSE),"")</f>
        <v/>
      </c>
      <c r="B1574" s="3"/>
      <c r="C1574" s="3"/>
      <c r="D1574" s="1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</row>
    <row r="1575" spans="1:25" ht="30" customHeight="1">
      <c r="A1575" s="6" t="str">
        <f>IFERROR(VLOOKUP(C1575,[1]PEDIDOS!$A$1:$B$10050,2,FALSE),"")</f>
        <v/>
      </c>
      <c r="B1575" s="3"/>
      <c r="C1575" s="3"/>
      <c r="D1575" s="1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</row>
    <row r="1576" spans="1:25" ht="30" customHeight="1">
      <c r="A1576" s="6" t="str">
        <f>IFERROR(VLOOKUP(C1576,[1]PEDIDOS!$A$1:$B$10050,2,FALSE),"")</f>
        <v/>
      </c>
      <c r="B1576" s="3"/>
      <c r="C1576" s="3"/>
      <c r="D1576" s="1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</row>
    <row r="1577" spans="1:25" ht="30" customHeight="1">
      <c r="A1577" s="6" t="str">
        <f>IFERROR(VLOOKUP(C1577,[1]PEDIDOS!$A$1:$B$10050,2,FALSE),"")</f>
        <v/>
      </c>
      <c r="B1577" s="3"/>
      <c r="C1577" s="3"/>
      <c r="D1577" s="1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</row>
    <row r="1578" spans="1:25" ht="30" customHeight="1">
      <c r="A1578" s="6" t="str">
        <f>IFERROR(VLOOKUP(C1578,[1]PEDIDOS!$A$1:$B$10050,2,FALSE),"")</f>
        <v/>
      </c>
      <c r="B1578" s="3"/>
      <c r="C1578" s="3"/>
      <c r="D1578" s="1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</row>
    <row r="1579" spans="1:25" ht="30" customHeight="1">
      <c r="A1579" s="6" t="str">
        <f>IFERROR(VLOOKUP(C1579,[1]PEDIDOS!$A$1:$B$10050,2,FALSE),"")</f>
        <v/>
      </c>
      <c r="B1579" s="3"/>
      <c r="C1579" s="3"/>
      <c r="D1579" s="1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</row>
    <row r="1580" spans="1:25" ht="30" customHeight="1">
      <c r="A1580" s="6" t="str">
        <f>IFERROR(VLOOKUP(C1580,[1]PEDIDOS!$A$1:$B$10050,2,FALSE),"")</f>
        <v/>
      </c>
      <c r="B1580" s="3"/>
      <c r="C1580" s="3"/>
      <c r="D1580" s="1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</row>
    <row r="1581" spans="1:25" ht="30" customHeight="1">
      <c r="A1581" s="6" t="str">
        <f>IFERROR(VLOOKUP(C1581,[1]PEDIDOS!$A$1:$B$10050,2,FALSE),"")</f>
        <v/>
      </c>
      <c r="B1581" s="3"/>
      <c r="C1581" s="3"/>
      <c r="D1581" s="1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</row>
    <row r="1582" spans="1:25" ht="30" customHeight="1">
      <c r="A1582" s="6" t="str">
        <f>IFERROR(VLOOKUP(C1582,[1]PEDIDOS!$A$1:$B$10050,2,FALSE),"")</f>
        <v/>
      </c>
      <c r="B1582" s="3"/>
      <c r="C1582" s="3"/>
      <c r="D1582" s="1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</row>
    <row r="1583" spans="1:25" ht="30" customHeight="1">
      <c r="A1583" s="6" t="str">
        <f>IFERROR(VLOOKUP(C1583,[1]PEDIDOS!$A$1:$B$10050,2,FALSE),"")</f>
        <v/>
      </c>
      <c r="B1583" s="3"/>
      <c r="C1583" s="3"/>
      <c r="D1583" s="1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</row>
    <row r="1584" spans="1:25" ht="30" customHeight="1">
      <c r="A1584" s="6" t="str">
        <f>IFERROR(VLOOKUP(C1584,[1]PEDIDOS!$A$1:$B$10050,2,FALSE),"")</f>
        <v/>
      </c>
      <c r="B1584" s="3"/>
      <c r="C1584" s="3"/>
      <c r="D1584" s="1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</row>
    <row r="1585" spans="1:25" ht="30" customHeight="1">
      <c r="A1585" s="6" t="str">
        <f>IFERROR(VLOOKUP(C1585,[1]PEDIDOS!$A$1:$B$10050,2,FALSE),"")</f>
        <v/>
      </c>
      <c r="B1585" s="3"/>
      <c r="C1585" s="3"/>
      <c r="D1585" s="1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</row>
    <row r="1586" spans="1:25" ht="30" customHeight="1">
      <c r="A1586" s="6" t="str">
        <f>IFERROR(VLOOKUP(C1586,[1]PEDIDOS!$A$1:$B$10050,2,FALSE),"")</f>
        <v/>
      </c>
      <c r="B1586" s="3"/>
      <c r="C1586" s="3"/>
      <c r="D1586" s="1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</row>
    <row r="1587" spans="1:25" ht="30" customHeight="1">
      <c r="A1587" s="6" t="str">
        <f>IFERROR(VLOOKUP(C1587,[1]PEDIDOS!$A$1:$B$10050,2,FALSE),"")</f>
        <v/>
      </c>
      <c r="B1587" s="3"/>
      <c r="C1587" s="3"/>
      <c r="D1587" s="1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</row>
    <row r="1588" spans="1:25" ht="30" customHeight="1">
      <c r="A1588" s="6" t="str">
        <f>IFERROR(VLOOKUP(C1588,[1]PEDIDOS!$A$1:$B$10050,2,FALSE),"")</f>
        <v/>
      </c>
      <c r="B1588" s="3"/>
      <c r="C1588" s="3"/>
      <c r="D1588" s="1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</row>
    <row r="1589" spans="1:25" ht="30" customHeight="1">
      <c r="A1589" s="6" t="str">
        <f>IFERROR(VLOOKUP(C1589,[1]PEDIDOS!$A$1:$B$10050,2,FALSE),"")</f>
        <v/>
      </c>
      <c r="B1589" s="3"/>
      <c r="C1589" s="3"/>
      <c r="D1589" s="1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</row>
    <row r="1590" spans="1:25" ht="30" customHeight="1">
      <c r="A1590" s="6" t="str">
        <f>IFERROR(VLOOKUP(C1590,[1]PEDIDOS!$A$1:$B$10050,2,FALSE),"")</f>
        <v/>
      </c>
      <c r="B1590" s="3"/>
      <c r="C1590" s="3"/>
      <c r="D1590" s="1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</row>
    <row r="1591" spans="1:25" ht="30" customHeight="1">
      <c r="A1591" s="6" t="str">
        <f>IFERROR(VLOOKUP(C1591,[1]PEDIDOS!$A$1:$B$10050,2,FALSE),"")</f>
        <v/>
      </c>
      <c r="B1591" s="3"/>
      <c r="C1591" s="3"/>
      <c r="D1591" s="1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</row>
    <row r="1592" spans="1:25" ht="30" customHeight="1">
      <c r="A1592" s="6" t="str">
        <f>IFERROR(VLOOKUP(C1592,[1]PEDIDOS!$A$1:$B$10050,2,FALSE),"")</f>
        <v/>
      </c>
      <c r="B1592" s="3"/>
      <c r="C1592" s="3"/>
      <c r="D1592" s="1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</row>
    <row r="1593" spans="1:25" ht="30" customHeight="1">
      <c r="A1593" s="6" t="str">
        <f>IFERROR(VLOOKUP(C1593,[1]PEDIDOS!$A$1:$B$10050,2,FALSE),"")</f>
        <v/>
      </c>
      <c r="B1593" s="3"/>
      <c r="C1593" s="3"/>
      <c r="D1593" s="1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</row>
    <row r="1594" spans="1:25" ht="30" customHeight="1">
      <c r="A1594" s="6" t="str">
        <f>IFERROR(VLOOKUP(C1594,[1]PEDIDOS!$A$1:$B$10050,2,FALSE),"")</f>
        <v/>
      </c>
      <c r="B1594" s="3"/>
      <c r="C1594" s="3"/>
      <c r="D1594" s="1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</row>
    <row r="1595" spans="1:25" ht="30" customHeight="1">
      <c r="A1595" s="6" t="str">
        <f>IFERROR(VLOOKUP(C1595,[1]PEDIDOS!$A$1:$B$10050,2,FALSE),"")</f>
        <v/>
      </c>
      <c r="B1595" s="3"/>
      <c r="C1595" s="3"/>
      <c r="D1595" s="1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</row>
    <row r="1596" spans="1:25" ht="30" customHeight="1">
      <c r="A1596" s="6" t="str">
        <f>IFERROR(VLOOKUP(C1596,[1]PEDIDOS!$A$1:$B$10050,2,FALSE),"")</f>
        <v/>
      </c>
      <c r="B1596" s="3"/>
      <c r="C1596" s="3"/>
      <c r="D1596" s="1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</row>
    <row r="1597" spans="1:25" ht="30" customHeight="1">
      <c r="A1597" s="6" t="str">
        <f>IFERROR(VLOOKUP(C1597,[1]PEDIDOS!$A$1:$B$10050,2,FALSE),"")</f>
        <v/>
      </c>
      <c r="B1597" s="3"/>
      <c r="C1597" s="3"/>
      <c r="D1597" s="1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</row>
    <row r="1598" spans="1:25" ht="30" customHeight="1">
      <c r="A1598" s="6" t="str">
        <f>IFERROR(VLOOKUP(C1598,[1]PEDIDOS!$A$1:$B$10050,2,FALSE),"")</f>
        <v/>
      </c>
      <c r="B1598" s="3"/>
      <c r="C1598" s="3"/>
      <c r="D1598" s="1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</row>
    <row r="1599" spans="1:25" ht="30" customHeight="1">
      <c r="A1599" s="6" t="str">
        <f>IFERROR(VLOOKUP(C1599,[1]PEDIDOS!$A$1:$B$10050,2,FALSE),"")</f>
        <v/>
      </c>
      <c r="B1599" s="3"/>
      <c r="C1599" s="3"/>
      <c r="D1599" s="1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</row>
    <row r="1600" spans="1:25" ht="30" customHeight="1">
      <c r="A1600" s="6" t="str">
        <f>IFERROR(VLOOKUP(C1600,[1]PEDIDOS!$A$1:$B$10050,2,FALSE),"")</f>
        <v/>
      </c>
      <c r="B1600" s="3"/>
      <c r="C1600" s="3"/>
      <c r="D1600" s="1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</row>
    <row r="1601" spans="1:25" ht="30" customHeight="1">
      <c r="A1601" s="6" t="str">
        <f>IFERROR(VLOOKUP(C1601,[1]PEDIDOS!$A$1:$B$10050,2,FALSE),"")</f>
        <v/>
      </c>
      <c r="B1601" s="3"/>
      <c r="C1601" s="3"/>
      <c r="D1601" s="1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</row>
    <row r="1602" spans="1:25" ht="30" customHeight="1">
      <c r="A1602" s="6" t="str">
        <f>IFERROR(VLOOKUP(C1602,[1]PEDIDOS!$A$1:$B$10050,2,FALSE),"")</f>
        <v/>
      </c>
      <c r="B1602" s="3"/>
      <c r="C1602" s="3"/>
      <c r="D1602" s="1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</row>
    <row r="1603" spans="1:25" ht="30" customHeight="1">
      <c r="A1603" s="6" t="str">
        <f>IFERROR(VLOOKUP(C1603,[1]PEDIDOS!$A$1:$B$10050,2,FALSE),"")</f>
        <v/>
      </c>
      <c r="B1603" s="3"/>
      <c r="C1603" s="3"/>
      <c r="D1603" s="1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</row>
    <row r="1604" spans="1:25" ht="30" customHeight="1">
      <c r="A1604" s="6" t="str">
        <f>IFERROR(VLOOKUP(C1604,[1]PEDIDOS!$A$1:$B$10050,2,FALSE),"")</f>
        <v/>
      </c>
      <c r="B1604" s="3"/>
      <c r="C1604" s="3"/>
      <c r="D1604" s="1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</row>
    <row r="1605" spans="1:25" ht="30" customHeight="1">
      <c r="A1605" s="6" t="str">
        <f>IFERROR(VLOOKUP(C1605,[1]PEDIDOS!$A$1:$B$10050,2,FALSE),"")</f>
        <v/>
      </c>
      <c r="B1605" s="3"/>
      <c r="C1605" s="3"/>
      <c r="D1605" s="1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</row>
    <row r="1606" spans="1:25" ht="30" customHeight="1">
      <c r="A1606" s="6" t="str">
        <f>IFERROR(VLOOKUP(C1606,[1]PEDIDOS!$A$1:$B$10050,2,FALSE),"")</f>
        <v/>
      </c>
      <c r="B1606" s="3"/>
      <c r="C1606" s="3"/>
      <c r="D1606" s="1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</row>
    <row r="1607" spans="1:25" ht="30" customHeight="1">
      <c r="A1607" s="6" t="str">
        <f>IFERROR(VLOOKUP(C1607,[1]PEDIDOS!$A$1:$B$10050,2,FALSE),"")</f>
        <v/>
      </c>
      <c r="B1607" s="3"/>
      <c r="C1607" s="3"/>
      <c r="D1607" s="1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</row>
    <row r="1608" spans="1:25" ht="30" customHeight="1">
      <c r="A1608" s="6" t="str">
        <f>IFERROR(VLOOKUP(C1608,[1]PEDIDOS!$A$1:$B$10050,2,FALSE),"")</f>
        <v/>
      </c>
      <c r="B1608" s="3"/>
      <c r="C1608" s="3"/>
      <c r="D1608" s="1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</row>
    <row r="1609" spans="1:25" ht="30" customHeight="1">
      <c r="A1609" s="6" t="str">
        <f>IFERROR(VLOOKUP(C1609,[1]PEDIDOS!$A$1:$B$10050,2,FALSE),"")</f>
        <v/>
      </c>
      <c r="B1609" s="3"/>
      <c r="C1609" s="3"/>
      <c r="D1609" s="1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</row>
    <row r="1610" spans="1:25" ht="30" customHeight="1">
      <c r="A1610" s="6" t="str">
        <f>IFERROR(VLOOKUP(C1610,[1]PEDIDOS!$A$1:$B$10050,2,FALSE),"")</f>
        <v/>
      </c>
      <c r="B1610" s="3"/>
      <c r="C1610" s="3"/>
      <c r="D1610" s="1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</row>
    <row r="1611" spans="1:25" ht="30" customHeight="1">
      <c r="A1611" s="6" t="str">
        <f>IFERROR(VLOOKUP(C1611,[1]PEDIDOS!$A$1:$B$10050,2,FALSE),"")</f>
        <v/>
      </c>
      <c r="B1611" s="3"/>
      <c r="C1611" s="3"/>
      <c r="D1611" s="1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</row>
    <row r="1612" spans="1:25" ht="30" customHeight="1">
      <c r="A1612" s="6" t="str">
        <f>IFERROR(VLOOKUP(C1612,[1]PEDIDOS!$A$1:$B$10050,2,FALSE),"")</f>
        <v/>
      </c>
      <c r="B1612" s="3"/>
      <c r="C1612" s="3"/>
      <c r="D1612" s="1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</row>
    <row r="1613" spans="1:25" ht="30" customHeight="1">
      <c r="A1613" s="6" t="str">
        <f>IFERROR(VLOOKUP(C1613,[1]PEDIDOS!$A$1:$B$10050,2,FALSE),"")</f>
        <v/>
      </c>
      <c r="B1613" s="3"/>
      <c r="C1613" s="3"/>
      <c r="D1613" s="1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</row>
    <row r="1614" spans="1:25" ht="30" customHeight="1">
      <c r="A1614" s="6" t="str">
        <f>IFERROR(VLOOKUP(C1614,[1]PEDIDOS!$A$1:$B$10050,2,FALSE),"")</f>
        <v/>
      </c>
      <c r="B1614" s="3"/>
      <c r="C1614" s="3"/>
      <c r="D1614" s="1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</row>
    <row r="1615" spans="1:25" ht="30" customHeight="1">
      <c r="A1615" s="6" t="str">
        <f>IFERROR(VLOOKUP(C1615,[1]PEDIDOS!$A$1:$B$10050,2,FALSE),"")</f>
        <v/>
      </c>
      <c r="B1615" s="3"/>
      <c r="C1615" s="3"/>
      <c r="D1615" s="1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</row>
    <row r="1616" spans="1:25" ht="30" customHeight="1">
      <c r="A1616" s="6" t="str">
        <f>IFERROR(VLOOKUP(C1616,[1]PEDIDOS!$A$1:$B$10050,2,FALSE),"")</f>
        <v/>
      </c>
      <c r="B1616" s="3"/>
      <c r="C1616" s="3"/>
      <c r="D1616" s="1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</row>
    <row r="1617" spans="1:25" ht="30" customHeight="1">
      <c r="A1617" s="6" t="str">
        <f>IFERROR(VLOOKUP(C1617,[1]PEDIDOS!$A$1:$B$10050,2,FALSE),"")</f>
        <v/>
      </c>
      <c r="B1617" s="3"/>
      <c r="C1617" s="3"/>
      <c r="D1617" s="1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</row>
    <row r="1618" spans="1:25" ht="30" customHeight="1">
      <c r="A1618" s="6" t="str">
        <f>IFERROR(VLOOKUP(C1618,[1]PEDIDOS!$A$1:$B$10050,2,FALSE),"")</f>
        <v/>
      </c>
      <c r="B1618" s="3"/>
      <c r="C1618" s="3"/>
      <c r="D1618" s="1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</row>
    <row r="1619" spans="1:25" ht="30" customHeight="1">
      <c r="A1619" s="6" t="str">
        <f>IFERROR(VLOOKUP(C1619,[1]PEDIDOS!$A$1:$B$10050,2,FALSE),"")</f>
        <v/>
      </c>
      <c r="B1619" s="3"/>
      <c r="C1619" s="3"/>
      <c r="D1619" s="1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</row>
    <row r="1620" spans="1:25" ht="30" customHeight="1">
      <c r="A1620" s="6" t="str">
        <f>IFERROR(VLOOKUP(C1620,[1]PEDIDOS!$A$1:$B$10050,2,FALSE),"")</f>
        <v/>
      </c>
      <c r="B1620" s="3"/>
      <c r="C1620" s="3"/>
      <c r="D1620" s="1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</row>
    <row r="1621" spans="1:25" ht="30" customHeight="1">
      <c r="A1621" s="6" t="str">
        <f>IFERROR(VLOOKUP(C1621,[1]PEDIDOS!$A$1:$B$10050,2,FALSE),"")</f>
        <v/>
      </c>
      <c r="B1621" s="3"/>
      <c r="C1621" s="3"/>
      <c r="D1621" s="1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</row>
    <row r="1622" spans="1:25" ht="30" customHeight="1">
      <c r="A1622" s="6" t="str">
        <f>IFERROR(VLOOKUP(C1622,[1]PEDIDOS!$A$1:$B$10050,2,FALSE),"")</f>
        <v/>
      </c>
      <c r="B1622" s="3"/>
      <c r="C1622" s="3"/>
      <c r="D1622" s="1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</row>
    <row r="1623" spans="1:25" ht="30" customHeight="1">
      <c r="A1623" s="6" t="str">
        <f>IFERROR(VLOOKUP(C1623,[1]PEDIDOS!$A$1:$B$10050,2,FALSE),"")</f>
        <v/>
      </c>
      <c r="B1623" s="3"/>
      <c r="C1623" s="3"/>
      <c r="D1623" s="1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</row>
    <row r="1624" spans="1:25" ht="30" customHeight="1">
      <c r="A1624" s="6" t="str">
        <f>IFERROR(VLOOKUP(C1624,[1]PEDIDOS!$A$1:$B$10050,2,FALSE),"")</f>
        <v/>
      </c>
      <c r="B1624" s="3"/>
      <c r="C1624" s="3"/>
      <c r="D1624" s="1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</row>
    <row r="1625" spans="1:25" ht="30" customHeight="1">
      <c r="A1625" s="6" t="str">
        <f>IFERROR(VLOOKUP(C1625,[1]PEDIDOS!$A$1:$B$10050,2,FALSE),"")</f>
        <v/>
      </c>
      <c r="B1625" s="3"/>
      <c r="C1625" s="3"/>
      <c r="D1625" s="1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</row>
    <row r="1626" spans="1:25" ht="30" customHeight="1">
      <c r="A1626" s="6" t="str">
        <f>IFERROR(VLOOKUP(C1626,[1]PEDIDOS!$A$1:$B$10050,2,FALSE),"")</f>
        <v/>
      </c>
      <c r="B1626" s="3"/>
      <c r="C1626" s="3"/>
      <c r="D1626" s="1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</row>
    <row r="1627" spans="1:25" ht="30" customHeight="1">
      <c r="A1627" s="6" t="str">
        <f>IFERROR(VLOOKUP(C1627,[1]PEDIDOS!$A$1:$B$10050,2,FALSE),"")</f>
        <v/>
      </c>
      <c r="B1627" s="3"/>
      <c r="C1627" s="3"/>
      <c r="D1627" s="1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</row>
    <row r="1628" spans="1:25" ht="30" customHeight="1">
      <c r="A1628" s="6" t="str">
        <f>IFERROR(VLOOKUP(C1628,[1]PEDIDOS!$A$1:$B$10050,2,FALSE),"")</f>
        <v/>
      </c>
      <c r="B1628" s="3"/>
      <c r="C1628" s="3"/>
      <c r="D1628" s="1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</row>
    <row r="1629" spans="1:25" ht="30" customHeight="1">
      <c r="A1629" s="6" t="str">
        <f>IFERROR(VLOOKUP(C1629,[1]PEDIDOS!$A$1:$B$10050,2,FALSE),"")</f>
        <v/>
      </c>
      <c r="B1629" s="3"/>
      <c r="C1629" s="3"/>
      <c r="D1629" s="1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</row>
    <row r="1630" spans="1:25" ht="30" customHeight="1">
      <c r="A1630" s="6" t="str">
        <f>IFERROR(VLOOKUP(C1630,[1]PEDIDOS!$A$1:$B$10050,2,FALSE),"")</f>
        <v/>
      </c>
      <c r="B1630" s="3"/>
      <c r="C1630" s="3"/>
      <c r="D1630" s="1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</row>
    <row r="1631" spans="1:25" ht="30" customHeight="1">
      <c r="A1631" s="6" t="str">
        <f>IFERROR(VLOOKUP(C1631,[1]PEDIDOS!$A$1:$B$10050,2,FALSE),"")</f>
        <v/>
      </c>
      <c r="B1631" s="3"/>
      <c r="C1631" s="3"/>
      <c r="D1631" s="1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</row>
    <row r="1632" spans="1:25" ht="30" customHeight="1">
      <c r="A1632" s="6" t="str">
        <f>IFERROR(VLOOKUP(C1632,[1]PEDIDOS!$A$1:$B$10050,2,FALSE),"")</f>
        <v/>
      </c>
      <c r="B1632" s="3"/>
      <c r="C1632" s="3"/>
      <c r="D1632" s="1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</row>
    <row r="1633" spans="1:25" ht="30" customHeight="1">
      <c r="A1633" s="6" t="str">
        <f>IFERROR(VLOOKUP(C1633,[1]PEDIDOS!$A$1:$B$10050,2,FALSE),"")</f>
        <v/>
      </c>
      <c r="B1633" s="3"/>
      <c r="C1633" s="3"/>
      <c r="D1633" s="1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</row>
    <row r="1634" spans="1:25" ht="30" customHeight="1">
      <c r="A1634" s="6" t="str">
        <f>IFERROR(VLOOKUP(C1634,[1]PEDIDOS!$A$1:$B$10050,2,FALSE),"")</f>
        <v/>
      </c>
      <c r="B1634" s="3"/>
      <c r="C1634" s="3"/>
      <c r="D1634" s="1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</row>
    <row r="1635" spans="1:25" ht="30" customHeight="1">
      <c r="A1635" s="6" t="str">
        <f>IFERROR(VLOOKUP(C1635,[1]PEDIDOS!$A$1:$B$10050,2,FALSE),"")</f>
        <v/>
      </c>
      <c r="B1635" s="3"/>
      <c r="C1635" s="3"/>
      <c r="D1635" s="1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</row>
    <row r="1636" spans="1:25" ht="30" customHeight="1">
      <c r="A1636" s="6" t="str">
        <f>IFERROR(VLOOKUP(C1636,[1]PEDIDOS!$A$1:$B$10050,2,FALSE),"")</f>
        <v/>
      </c>
      <c r="B1636" s="3"/>
      <c r="C1636" s="3"/>
      <c r="D1636" s="1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</row>
    <row r="1637" spans="1:25" ht="30" customHeight="1">
      <c r="A1637" s="6" t="str">
        <f>IFERROR(VLOOKUP(C1637,[1]PEDIDOS!$A$1:$B$10050,2,FALSE),"")</f>
        <v/>
      </c>
      <c r="B1637" s="3"/>
      <c r="C1637" s="3"/>
      <c r="D1637" s="1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</row>
    <row r="1638" spans="1:25" ht="30" customHeight="1">
      <c r="A1638" s="6" t="str">
        <f>IFERROR(VLOOKUP(C1638,[1]PEDIDOS!$A$1:$B$10050,2,FALSE),"")</f>
        <v/>
      </c>
      <c r="B1638" s="3"/>
      <c r="C1638" s="3"/>
      <c r="D1638" s="1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</row>
    <row r="1639" spans="1:25" ht="30" customHeight="1">
      <c r="A1639" s="6" t="str">
        <f>IFERROR(VLOOKUP(C1639,[1]PEDIDOS!$A$1:$B$10050,2,FALSE),"")</f>
        <v/>
      </c>
      <c r="B1639" s="3"/>
      <c r="C1639" s="3"/>
      <c r="D1639" s="1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</row>
    <row r="1640" spans="1:25" ht="30" customHeight="1">
      <c r="A1640" s="6" t="str">
        <f>IFERROR(VLOOKUP(C1640,[1]PEDIDOS!$A$1:$B$10050,2,FALSE),"")</f>
        <v/>
      </c>
      <c r="B1640" s="3"/>
      <c r="C1640" s="3"/>
      <c r="D1640" s="1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</row>
    <row r="1641" spans="1:25" ht="30" customHeight="1">
      <c r="A1641" s="6" t="str">
        <f>IFERROR(VLOOKUP(C1641,[1]PEDIDOS!$A$1:$B$10050,2,FALSE),"")</f>
        <v/>
      </c>
      <c r="B1641" s="3"/>
      <c r="C1641" s="3"/>
      <c r="D1641" s="1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</row>
    <row r="1642" spans="1:25" ht="30" customHeight="1">
      <c r="A1642" s="6" t="str">
        <f>IFERROR(VLOOKUP(C1642,[1]PEDIDOS!$A$1:$B$10050,2,FALSE),"")</f>
        <v/>
      </c>
      <c r="B1642" s="3"/>
      <c r="C1642" s="3"/>
      <c r="D1642" s="1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</row>
    <row r="1643" spans="1:25" ht="30" customHeight="1">
      <c r="A1643" s="6" t="str">
        <f>IFERROR(VLOOKUP(C1643,[1]PEDIDOS!$A$1:$B$10050,2,FALSE),"")</f>
        <v/>
      </c>
      <c r="B1643" s="3"/>
      <c r="C1643" s="3"/>
      <c r="D1643" s="1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</row>
    <row r="1644" spans="1:25" ht="30" customHeight="1">
      <c r="A1644" s="6" t="str">
        <f>IFERROR(VLOOKUP(C1644,[1]PEDIDOS!$A$1:$B$10050,2,FALSE),"")</f>
        <v/>
      </c>
      <c r="B1644" s="3"/>
      <c r="C1644" s="3"/>
      <c r="D1644" s="1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</row>
    <row r="1645" spans="1:25" ht="30" customHeight="1">
      <c r="A1645" s="6" t="str">
        <f>IFERROR(VLOOKUP(C1645,[1]PEDIDOS!$A$1:$B$10050,2,FALSE),"")</f>
        <v/>
      </c>
      <c r="B1645" s="3"/>
      <c r="C1645" s="3"/>
      <c r="D1645" s="1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</row>
    <row r="1646" spans="1:25" ht="30" customHeight="1">
      <c r="A1646" s="6" t="str">
        <f>IFERROR(VLOOKUP(C1646,[1]PEDIDOS!$A$1:$B$10050,2,FALSE),"")</f>
        <v/>
      </c>
      <c r="B1646" s="3"/>
      <c r="C1646" s="3"/>
      <c r="D1646" s="1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</row>
    <row r="1647" spans="1:25" ht="30" customHeight="1">
      <c r="A1647" s="6" t="str">
        <f>IFERROR(VLOOKUP(C1647,[1]PEDIDOS!$A$1:$B$10050,2,FALSE),"")</f>
        <v/>
      </c>
      <c r="B1647" s="3"/>
      <c r="C1647" s="3"/>
      <c r="D1647" s="1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</row>
    <row r="1648" spans="1:25" ht="30" customHeight="1">
      <c r="A1648" s="6" t="str">
        <f>IFERROR(VLOOKUP(C1648,[1]PEDIDOS!$A$1:$B$10050,2,FALSE),"")</f>
        <v/>
      </c>
      <c r="B1648" s="3"/>
      <c r="C1648" s="3"/>
      <c r="D1648" s="1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</row>
    <row r="1649" spans="1:25" ht="30" customHeight="1">
      <c r="A1649" s="6" t="str">
        <f>IFERROR(VLOOKUP(C1649,[1]PEDIDOS!$A$1:$B$10050,2,FALSE),"")</f>
        <v/>
      </c>
      <c r="B1649" s="3"/>
      <c r="C1649" s="3"/>
      <c r="D1649" s="1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</row>
    <row r="1650" spans="1:25" ht="30" customHeight="1">
      <c r="A1650" s="6" t="str">
        <f>IFERROR(VLOOKUP(C1650,[1]PEDIDOS!$A$1:$B$10050,2,FALSE),"")</f>
        <v/>
      </c>
      <c r="B1650" s="3"/>
      <c r="C1650" s="3"/>
      <c r="D1650" s="1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</row>
    <row r="1651" spans="1:25" ht="30" customHeight="1">
      <c r="A1651" s="6" t="str">
        <f>IFERROR(VLOOKUP(C1651,[1]PEDIDOS!$A$1:$B$10050,2,FALSE),"")</f>
        <v/>
      </c>
      <c r="B1651" s="3"/>
      <c r="C1651" s="3"/>
      <c r="D1651" s="1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</row>
    <row r="1652" spans="1:25" ht="30" customHeight="1">
      <c r="A1652" s="6" t="str">
        <f>IFERROR(VLOOKUP(C1652,[1]PEDIDOS!$A$1:$B$10050,2,FALSE),"")</f>
        <v/>
      </c>
      <c r="B1652" s="3"/>
      <c r="C1652" s="3"/>
      <c r="D1652" s="1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</row>
    <row r="1653" spans="1:25" ht="30" customHeight="1">
      <c r="A1653" s="6" t="str">
        <f>IFERROR(VLOOKUP(C1653,[1]PEDIDOS!$A$1:$B$10050,2,FALSE),"")</f>
        <v/>
      </c>
      <c r="B1653" s="3"/>
      <c r="C1653" s="3"/>
      <c r="D1653" s="1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</row>
    <row r="1654" spans="1:25" ht="30" customHeight="1">
      <c r="A1654" s="6" t="str">
        <f>IFERROR(VLOOKUP(C1654,[1]PEDIDOS!$A$1:$B$10050,2,FALSE),"")</f>
        <v/>
      </c>
      <c r="B1654" s="3"/>
      <c r="C1654" s="3"/>
      <c r="D1654" s="1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</row>
    <row r="1655" spans="1:25" ht="30" customHeight="1">
      <c r="A1655" s="6" t="str">
        <f>IFERROR(VLOOKUP(C1655,[1]PEDIDOS!$A$1:$B$10050,2,FALSE),"")</f>
        <v/>
      </c>
      <c r="B1655" s="3"/>
      <c r="C1655" s="3"/>
      <c r="D1655" s="1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</row>
    <row r="1656" spans="1:25" ht="30" customHeight="1">
      <c r="A1656" s="6" t="str">
        <f>IFERROR(VLOOKUP(C1656,[1]PEDIDOS!$A$1:$B$10050,2,FALSE),"")</f>
        <v/>
      </c>
      <c r="B1656" s="3"/>
      <c r="C1656" s="3"/>
      <c r="D1656" s="1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</row>
    <row r="1657" spans="1:25" ht="30" customHeight="1">
      <c r="A1657" s="6" t="str">
        <f>IFERROR(VLOOKUP(C1657,[1]PEDIDOS!$A$1:$B$10050,2,FALSE),"")</f>
        <v/>
      </c>
      <c r="B1657" s="3"/>
      <c r="C1657" s="3"/>
      <c r="D1657" s="1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</row>
    <row r="1658" spans="1:25" ht="30" customHeight="1">
      <c r="A1658" s="6" t="str">
        <f>IFERROR(VLOOKUP(C1658,[1]PEDIDOS!$A$1:$B$10050,2,FALSE),"")</f>
        <v/>
      </c>
      <c r="B1658" s="3"/>
      <c r="C1658" s="3"/>
      <c r="D1658" s="1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</row>
    <row r="1659" spans="1:25" ht="30" customHeight="1">
      <c r="A1659" s="6" t="str">
        <f>IFERROR(VLOOKUP(C1659,[1]PEDIDOS!$A$1:$B$10050,2,FALSE),"")</f>
        <v/>
      </c>
      <c r="B1659" s="3"/>
      <c r="C1659" s="3"/>
      <c r="D1659" s="1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</row>
    <row r="1660" spans="1:25" ht="30" customHeight="1">
      <c r="A1660" s="6" t="str">
        <f>IFERROR(VLOOKUP(C1660,[1]PEDIDOS!$A$1:$B$10050,2,FALSE),"")</f>
        <v/>
      </c>
      <c r="B1660" s="3"/>
      <c r="C1660" s="3"/>
      <c r="D1660" s="1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</row>
    <row r="1661" spans="1:25" ht="30" customHeight="1">
      <c r="A1661" s="6" t="str">
        <f>IFERROR(VLOOKUP(C1661,[1]PEDIDOS!$A$1:$B$10050,2,FALSE),"")</f>
        <v/>
      </c>
      <c r="B1661" s="3"/>
      <c r="C1661" s="3"/>
      <c r="D1661" s="1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</row>
    <row r="1662" spans="1:25" ht="30" customHeight="1">
      <c r="A1662" s="6" t="str">
        <f>IFERROR(VLOOKUP(C1662,[1]PEDIDOS!$A$1:$B$10050,2,FALSE),"")</f>
        <v/>
      </c>
      <c r="B1662" s="3"/>
      <c r="C1662" s="3"/>
      <c r="D1662" s="1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</row>
    <row r="1663" spans="1:25" ht="30" customHeight="1">
      <c r="A1663" s="6" t="str">
        <f>IFERROR(VLOOKUP(C1663,[1]PEDIDOS!$A$1:$B$10050,2,FALSE),"")</f>
        <v/>
      </c>
      <c r="B1663" s="3"/>
      <c r="C1663" s="3"/>
      <c r="D1663" s="1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</row>
    <row r="1664" spans="1:25" ht="30" customHeight="1">
      <c r="A1664" s="6" t="str">
        <f>IFERROR(VLOOKUP(C1664,[1]PEDIDOS!$A$1:$B$10050,2,FALSE),"")</f>
        <v/>
      </c>
      <c r="B1664" s="3"/>
      <c r="C1664" s="3"/>
      <c r="D1664" s="1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</row>
    <row r="1665" spans="1:25" ht="30" customHeight="1">
      <c r="A1665" s="6" t="str">
        <f>IFERROR(VLOOKUP(C1665,[1]PEDIDOS!$A$1:$B$10050,2,FALSE),"")</f>
        <v/>
      </c>
      <c r="B1665" s="3"/>
      <c r="C1665" s="3"/>
      <c r="D1665" s="1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</row>
    <row r="1666" spans="1:25" ht="30" customHeight="1">
      <c r="A1666" s="6" t="str">
        <f>IFERROR(VLOOKUP(C1666,[1]PEDIDOS!$A$1:$B$10050,2,FALSE),"")</f>
        <v/>
      </c>
      <c r="B1666" s="3"/>
      <c r="C1666" s="3"/>
      <c r="D1666" s="1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</row>
    <row r="1667" spans="1:25" ht="30" customHeight="1">
      <c r="A1667" s="6" t="str">
        <f>IFERROR(VLOOKUP(C1667,[1]PEDIDOS!$A$1:$B$10050,2,FALSE),"")</f>
        <v/>
      </c>
      <c r="B1667" s="3"/>
      <c r="C1667" s="3"/>
      <c r="D1667" s="1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</row>
    <row r="1668" spans="1:25" ht="30" customHeight="1">
      <c r="A1668" s="6" t="str">
        <f>IFERROR(VLOOKUP(C1668,[1]PEDIDOS!$A$1:$B$10050,2,FALSE),"")</f>
        <v/>
      </c>
      <c r="B1668" s="3"/>
      <c r="C1668" s="3"/>
      <c r="D1668" s="1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</row>
    <row r="1669" spans="1:25" ht="30" customHeight="1">
      <c r="A1669" s="6" t="str">
        <f>IFERROR(VLOOKUP(C1669,[1]PEDIDOS!$A$1:$B$10050,2,FALSE),"")</f>
        <v/>
      </c>
      <c r="B1669" s="3"/>
      <c r="C1669" s="3"/>
      <c r="D1669" s="1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</row>
    <row r="1670" spans="1:25" ht="30" customHeight="1">
      <c r="A1670" s="6" t="str">
        <f>IFERROR(VLOOKUP(C1670,[1]PEDIDOS!$A$1:$B$10050,2,FALSE),"")</f>
        <v/>
      </c>
      <c r="B1670" s="3"/>
      <c r="C1670" s="3"/>
      <c r="D1670" s="1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</row>
    <row r="1671" spans="1:25" ht="30" customHeight="1">
      <c r="A1671" s="6" t="str">
        <f>IFERROR(VLOOKUP(C1671,[1]PEDIDOS!$A$1:$B$10050,2,FALSE),"")</f>
        <v/>
      </c>
      <c r="B1671" s="3"/>
      <c r="C1671" s="3"/>
      <c r="D1671" s="1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</row>
    <row r="1672" spans="1:25" ht="30" customHeight="1">
      <c r="A1672" s="6" t="str">
        <f>IFERROR(VLOOKUP(C1672,[1]PEDIDOS!$A$1:$B$10050,2,FALSE),"")</f>
        <v/>
      </c>
      <c r="B1672" s="3"/>
      <c r="C1672" s="3"/>
      <c r="D1672" s="1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</row>
    <row r="1673" spans="1:25" ht="30" customHeight="1">
      <c r="A1673" s="6" t="str">
        <f>IFERROR(VLOOKUP(C1673,[1]PEDIDOS!$A$1:$B$10050,2,FALSE),"")</f>
        <v/>
      </c>
      <c r="B1673" s="3"/>
      <c r="C1673" s="3"/>
      <c r="D1673" s="1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</row>
    <row r="1674" spans="1:25" ht="30" customHeight="1">
      <c r="A1674" s="6" t="str">
        <f>IFERROR(VLOOKUP(C1674,[1]PEDIDOS!$A$1:$B$10050,2,FALSE),"")</f>
        <v/>
      </c>
      <c r="B1674" s="3"/>
      <c r="C1674" s="3"/>
      <c r="D1674" s="1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</row>
    <row r="1675" spans="1:25" ht="30" customHeight="1">
      <c r="A1675" s="6" t="str">
        <f>IFERROR(VLOOKUP(C1675,[1]PEDIDOS!$A$1:$B$10050,2,FALSE),"")</f>
        <v/>
      </c>
      <c r="B1675" s="3"/>
      <c r="C1675" s="3"/>
      <c r="D1675" s="1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</row>
    <row r="1676" spans="1:25" ht="30" customHeight="1">
      <c r="A1676" s="6" t="str">
        <f>IFERROR(VLOOKUP(C1676,[1]PEDIDOS!$A$1:$B$10050,2,FALSE),"")</f>
        <v/>
      </c>
      <c r="B1676" s="3"/>
      <c r="C1676" s="3"/>
      <c r="D1676" s="1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</row>
    <row r="1677" spans="1:25" ht="30" customHeight="1">
      <c r="A1677" s="6" t="str">
        <f>IFERROR(VLOOKUP(C1677,[1]PEDIDOS!$A$1:$B$10050,2,FALSE),"")</f>
        <v/>
      </c>
      <c r="B1677" s="3"/>
      <c r="C1677" s="3"/>
      <c r="D1677" s="1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</row>
    <row r="1678" spans="1:25" ht="30" customHeight="1">
      <c r="A1678" s="6" t="str">
        <f>IFERROR(VLOOKUP(C1678,[1]PEDIDOS!$A$1:$B$10050,2,FALSE),"")</f>
        <v/>
      </c>
      <c r="B1678" s="3"/>
      <c r="C1678" s="3"/>
      <c r="D1678" s="1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</row>
    <row r="1679" spans="1:25" ht="30" customHeight="1">
      <c r="A1679" s="6" t="str">
        <f>IFERROR(VLOOKUP(C1679,[1]PEDIDOS!$A$1:$B$10050,2,FALSE),"")</f>
        <v/>
      </c>
      <c r="B1679" s="3"/>
      <c r="C1679" s="3"/>
      <c r="D1679" s="1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</row>
    <row r="1680" spans="1:25" ht="30" customHeight="1">
      <c r="A1680" s="6" t="str">
        <f>IFERROR(VLOOKUP(C1680,[1]PEDIDOS!$A$1:$B$10050,2,FALSE),"")</f>
        <v/>
      </c>
      <c r="B1680" s="3"/>
      <c r="C1680" s="3"/>
      <c r="D1680" s="1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</row>
    <row r="1681" spans="1:25" ht="30" customHeight="1">
      <c r="A1681" s="6" t="str">
        <f>IFERROR(VLOOKUP(C1681,[1]PEDIDOS!$A$1:$B$10050,2,FALSE),"")</f>
        <v/>
      </c>
      <c r="B1681" s="3"/>
      <c r="C1681" s="3"/>
      <c r="D1681" s="1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</row>
    <row r="1682" spans="1:25" ht="30" customHeight="1">
      <c r="A1682" s="6" t="str">
        <f>IFERROR(VLOOKUP(C1682,[1]PEDIDOS!$A$1:$B$10050,2,FALSE),"")</f>
        <v/>
      </c>
      <c r="B1682" s="3"/>
      <c r="C1682" s="3"/>
      <c r="D1682" s="1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</row>
    <row r="1683" spans="1:25" ht="30" customHeight="1">
      <c r="A1683" s="6" t="str">
        <f>IFERROR(VLOOKUP(C1683,[1]PEDIDOS!$A$1:$B$10050,2,FALSE),"")</f>
        <v/>
      </c>
      <c r="B1683" s="3"/>
      <c r="C1683" s="3"/>
      <c r="D1683" s="1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</row>
    <row r="1684" spans="1:25" ht="30" customHeight="1">
      <c r="A1684" s="6" t="str">
        <f>IFERROR(VLOOKUP(C1684,[1]PEDIDOS!$A$1:$B$10050,2,FALSE),"")</f>
        <v/>
      </c>
      <c r="B1684" s="3"/>
      <c r="C1684" s="3"/>
      <c r="D1684" s="1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</row>
    <row r="1685" spans="1:25" ht="30" customHeight="1">
      <c r="A1685" s="6" t="str">
        <f>IFERROR(VLOOKUP(C1685,[1]PEDIDOS!$A$1:$B$10050,2,FALSE),"")</f>
        <v/>
      </c>
      <c r="B1685" s="3"/>
      <c r="C1685" s="3"/>
      <c r="D1685" s="1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</row>
    <row r="1686" spans="1:25" ht="30" customHeight="1">
      <c r="A1686" s="6" t="str">
        <f>IFERROR(VLOOKUP(C1686,[1]PEDIDOS!$A$1:$B$10050,2,FALSE),"")</f>
        <v/>
      </c>
      <c r="B1686" s="3"/>
      <c r="C1686" s="3"/>
      <c r="D1686" s="1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</row>
    <row r="1687" spans="1:25" ht="30" customHeight="1">
      <c r="A1687" s="6" t="str">
        <f>IFERROR(VLOOKUP(C1687,[1]PEDIDOS!$A$1:$B$10050,2,FALSE),"")</f>
        <v/>
      </c>
      <c r="B1687" s="3"/>
      <c r="C1687" s="3"/>
      <c r="D1687" s="1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</row>
    <row r="1688" spans="1:25" ht="30" customHeight="1">
      <c r="A1688" s="6" t="str">
        <f>IFERROR(VLOOKUP(C1688,[1]PEDIDOS!$A$1:$B$10050,2,FALSE),"")</f>
        <v/>
      </c>
      <c r="B1688" s="3"/>
      <c r="C1688" s="3"/>
      <c r="D1688" s="1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</row>
    <row r="1689" spans="1:25" ht="30" customHeight="1">
      <c r="A1689" s="6" t="str">
        <f>IFERROR(VLOOKUP(C1689,[1]PEDIDOS!$A$1:$B$10050,2,FALSE),"")</f>
        <v/>
      </c>
      <c r="B1689" s="3"/>
      <c r="C1689" s="3"/>
      <c r="D1689" s="1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</row>
    <row r="1690" spans="1:25" ht="30" customHeight="1">
      <c r="A1690" s="6" t="str">
        <f>IFERROR(VLOOKUP(C1690,[1]PEDIDOS!$A$1:$B$10050,2,FALSE),"")</f>
        <v/>
      </c>
      <c r="B1690" s="3"/>
      <c r="C1690" s="3"/>
      <c r="D1690" s="1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</row>
    <row r="1691" spans="1:25" ht="30" customHeight="1">
      <c r="A1691" s="6" t="str">
        <f>IFERROR(VLOOKUP(C1691,[1]PEDIDOS!$A$1:$B$10050,2,FALSE),"")</f>
        <v/>
      </c>
      <c r="B1691" s="3"/>
      <c r="C1691" s="3"/>
      <c r="D1691" s="1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</row>
    <row r="1692" spans="1:25" ht="30" customHeight="1">
      <c r="A1692" s="6" t="str">
        <f>IFERROR(VLOOKUP(C1692,[1]PEDIDOS!$A$1:$B$10050,2,FALSE),"")</f>
        <v/>
      </c>
      <c r="B1692" s="3"/>
      <c r="C1692" s="3"/>
      <c r="D1692" s="1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</row>
    <row r="1693" spans="1:25" ht="30" customHeight="1">
      <c r="A1693" s="6" t="str">
        <f>IFERROR(VLOOKUP(C1693,[1]PEDIDOS!$A$1:$B$10050,2,FALSE),"")</f>
        <v/>
      </c>
      <c r="B1693" s="3"/>
      <c r="C1693" s="3"/>
      <c r="D1693" s="1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</row>
    <row r="1694" spans="1:25" ht="30" customHeight="1">
      <c r="A1694" s="6" t="str">
        <f>IFERROR(VLOOKUP(C1694,[1]PEDIDOS!$A$1:$B$10050,2,FALSE),"")</f>
        <v/>
      </c>
      <c r="B1694" s="3"/>
      <c r="C1694" s="3"/>
      <c r="D1694" s="1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</row>
    <row r="1695" spans="1:25" ht="30" customHeight="1">
      <c r="A1695" s="6" t="str">
        <f>IFERROR(VLOOKUP(C1695,[1]PEDIDOS!$A$1:$B$10050,2,FALSE),"")</f>
        <v/>
      </c>
      <c r="B1695" s="3"/>
      <c r="C1695" s="3"/>
      <c r="D1695" s="1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</row>
    <row r="1696" spans="1:25" ht="30" customHeight="1">
      <c r="A1696" s="6" t="str">
        <f>IFERROR(VLOOKUP(C1696,[1]PEDIDOS!$A$1:$B$10050,2,FALSE),"")</f>
        <v/>
      </c>
      <c r="B1696" s="3"/>
      <c r="C1696" s="3"/>
      <c r="D1696" s="1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</row>
    <row r="1697" spans="1:25" ht="30" customHeight="1">
      <c r="A1697" s="6" t="str">
        <f>IFERROR(VLOOKUP(C1697,[1]PEDIDOS!$A$1:$B$10050,2,FALSE),"")</f>
        <v/>
      </c>
      <c r="B1697" s="3"/>
      <c r="C1697" s="3"/>
      <c r="D1697" s="1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</row>
    <row r="1698" spans="1:25" ht="30" customHeight="1">
      <c r="A1698" s="6" t="str">
        <f>IFERROR(VLOOKUP(C1698,[1]PEDIDOS!$A$1:$B$10050,2,FALSE),"")</f>
        <v/>
      </c>
      <c r="B1698" s="3"/>
      <c r="C1698" s="3"/>
      <c r="D1698" s="1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</row>
    <row r="1699" spans="1:25" ht="30" customHeight="1">
      <c r="A1699" s="6" t="str">
        <f>IFERROR(VLOOKUP(C1699,[1]PEDIDOS!$A$1:$B$10050,2,FALSE),"")</f>
        <v/>
      </c>
      <c r="B1699" s="3"/>
      <c r="C1699" s="3"/>
      <c r="D1699" s="1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</row>
    <row r="1700" spans="1:25" ht="30" customHeight="1">
      <c r="A1700" s="6" t="str">
        <f>IFERROR(VLOOKUP(C1700,[1]PEDIDOS!$A$1:$B$10050,2,FALSE),"")</f>
        <v/>
      </c>
      <c r="B1700" s="3"/>
      <c r="C1700" s="3"/>
      <c r="D1700" s="1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</row>
    <row r="1701" spans="1:25" ht="30" customHeight="1">
      <c r="A1701" s="6" t="str">
        <f>IFERROR(VLOOKUP(C1701,[1]PEDIDOS!$A$1:$B$10050,2,FALSE),"")</f>
        <v/>
      </c>
      <c r="B1701" s="3"/>
      <c r="C1701" s="3"/>
      <c r="D1701" s="1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</row>
    <row r="1702" spans="1:25" ht="30" customHeight="1">
      <c r="A1702" s="6" t="str">
        <f>IFERROR(VLOOKUP(C1702,[1]PEDIDOS!$A$1:$B$10050,2,FALSE),"")</f>
        <v/>
      </c>
      <c r="B1702" s="3"/>
      <c r="C1702" s="3"/>
      <c r="D1702" s="1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</row>
    <row r="1703" spans="1:25" ht="30" customHeight="1">
      <c r="A1703" s="6" t="str">
        <f>IFERROR(VLOOKUP(C1703,[1]PEDIDOS!$A$1:$B$10050,2,FALSE),"")</f>
        <v/>
      </c>
      <c r="B1703" s="3"/>
      <c r="C1703" s="3"/>
      <c r="D1703" s="1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</row>
    <row r="1704" spans="1:25" ht="30" customHeight="1">
      <c r="A1704" s="6" t="str">
        <f>IFERROR(VLOOKUP(C1704,[1]PEDIDOS!$A$1:$B$10050,2,FALSE),"")</f>
        <v/>
      </c>
      <c r="B1704" s="3"/>
      <c r="C1704" s="3"/>
      <c r="D1704" s="1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</row>
    <row r="1705" spans="1:25" ht="30" customHeight="1">
      <c r="A1705" s="6" t="str">
        <f>IFERROR(VLOOKUP(C1705,[1]PEDIDOS!$A$1:$B$10050,2,FALSE),"")</f>
        <v/>
      </c>
      <c r="B1705" s="3"/>
      <c r="C1705" s="3"/>
      <c r="D1705" s="1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</row>
    <row r="1706" spans="1:25" ht="30" customHeight="1">
      <c r="A1706" s="6" t="str">
        <f>IFERROR(VLOOKUP(C1706,[1]PEDIDOS!$A$1:$B$10050,2,FALSE),"")</f>
        <v/>
      </c>
      <c r="B1706" s="3"/>
      <c r="C1706" s="3"/>
      <c r="D1706" s="1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</row>
    <row r="1707" spans="1:25" ht="30" customHeight="1">
      <c r="A1707" s="6" t="str">
        <f>IFERROR(VLOOKUP(C1707,[1]PEDIDOS!$A$1:$B$10050,2,FALSE),"")</f>
        <v/>
      </c>
      <c r="B1707" s="3"/>
      <c r="C1707" s="3"/>
      <c r="D1707" s="1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</row>
    <row r="1708" spans="1:25" ht="30" customHeight="1">
      <c r="A1708" s="6" t="str">
        <f>IFERROR(VLOOKUP(C1708,[1]PEDIDOS!$A$1:$B$10050,2,FALSE),"")</f>
        <v/>
      </c>
      <c r="B1708" s="3"/>
      <c r="C1708" s="3"/>
      <c r="D1708" s="1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</row>
    <row r="1709" spans="1:25" ht="30" customHeight="1">
      <c r="A1709" s="6" t="str">
        <f>IFERROR(VLOOKUP(C1709,[1]PEDIDOS!$A$1:$B$10050,2,FALSE),"")</f>
        <v/>
      </c>
      <c r="B1709" s="3"/>
      <c r="C1709" s="3"/>
      <c r="D1709" s="1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</row>
    <row r="1710" spans="1:25" ht="30" customHeight="1">
      <c r="A1710" s="6" t="str">
        <f>IFERROR(VLOOKUP(C1710,[1]PEDIDOS!$A$1:$B$10050,2,FALSE),"")</f>
        <v/>
      </c>
      <c r="B1710" s="3"/>
      <c r="C1710" s="3"/>
      <c r="D1710" s="1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</row>
    <row r="1711" spans="1:25" ht="30" customHeight="1">
      <c r="A1711" s="6" t="str">
        <f>IFERROR(VLOOKUP(C1711,[1]PEDIDOS!$A$1:$B$10050,2,FALSE),"")</f>
        <v/>
      </c>
      <c r="B1711" s="3"/>
      <c r="C1711" s="3"/>
      <c r="D1711" s="1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</row>
    <row r="1712" spans="1:25" ht="30" customHeight="1">
      <c r="A1712" s="6" t="str">
        <f>IFERROR(VLOOKUP(C1712,[1]PEDIDOS!$A$1:$B$10050,2,FALSE),"")</f>
        <v/>
      </c>
      <c r="B1712" s="3"/>
      <c r="C1712" s="3"/>
      <c r="D1712" s="1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</row>
    <row r="1713" spans="1:25" ht="30" customHeight="1">
      <c r="A1713" s="6" t="str">
        <f>IFERROR(VLOOKUP(C1713,[1]PEDIDOS!$A$1:$B$10050,2,FALSE),"")</f>
        <v/>
      </c>
      <c r="B1713" s="3"/>
      <c r="C1713" s="3"/>
      <c r="D1713" s="1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</row>
    <row r="1714" spans="1:25" ht="30" customHeight="1">
      <c r="A1714" s="6" t="str">
        <f>IFERROR(VLOOKUP(C1714,[1]PEDIDOS!$A$1:$B$10050,2,FALSE),"")</f>
        <v/>
      </c>
      <c r="B1714" s="3"/>
      <c r="C1714" s="3"/>
      <c r="D1714" s="1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</row>
    <row r="1715" spans="1:25" ht="30" customHeight="1">
      <c r="A1715" s="6" t="str">
        <f>IFERROR(VLOOKUP(C1715,[1]PEDIDOS!$A$1:$B$10050,2,FALSE),"")</f>
        <v/>
      </c>
      <c r="B1715" s="3"/>
      <c r="C1715" s="3"/>
      <c r="D1715" s="1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</row>
    <row r="1716" spans="1:25" ht="30" customHeight="1">
      <c r="A1716" s="6" t="str">
        <f>IFERROR(VLOOKUP(C1716,[1]PEDIDOS!$A$1:$B$10050,2,FALSE),"")</f>
        <v/>
      </c>
      <c r="B1716" s="3"/>
      <c r="C1716" s="3"/>
      <c r="D1716" s="1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</row>
    <row r="1717" spans="1:25" ht="30" customHeight="1">
      <c r="A1717" s="6" t="str">
        <f>IFERROR(VLOOKUP(C1717,[1]PEDIDOS!$A$1:$B$10050,2,FALSE),"")</f>
        <v/>
      </c>
      <c r="B1717" s="3"/>
      <c r="C1717" s="3"/>
      <c r="D1717" s="1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</row>
    <row r="1718" spans="1:25" ht="30" customHeight="1">
      <c r="A1718" s="6" t="str">
        <f>IFERROR(VLOOKUP(C1718,[1]PEDIDOS!$A$1:$B$10050,2,FALSE),"")</f>
        <v/>
      </c>
      <c r="B1718" s="3"/>
      <c r="C1718" s="3"/>
      <c r="D1718" s="1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</row>
    <row r="1719" spans="1:25" ht="30" customHeight="1">
      <c r="A1719" s="6" t="str">
        <f>IFERROR(VLOOKUP(C1719,[1]PEDIDOS!$A$1:$B$10050,2,FALSE),"")</f>
        <v/>
      </c>
      <c r="B1719" s="3"/>
      <c r="C1719" s="3"/>
      <c r="D1719" s="1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</row>
    <row r="1720" spans="1:25" ht="30" customHeight="1">
      <c r="A1720" s="6" t="str">
        <f>IFERROR(VLOOKUP(C1720,[1]PEDIDOS!$A$1:$B$10050,2,FALSE),"")</f>
        <v/>
      </c>
      <c r="B1720" s="3"/>
      <c r="C1720" s="3"/>
      <c r="D1720" s="1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</row>
    <row r="1721" spans="1:25" ht="30" customHeight="1">
      <c r="A1721" s="6" t="str">
        <f>IFERROR(VLOOKUP(C1721,[1]PEDIDOS!$A$1:$B$10050,2,FALSE),"")</f>
        <v/>
      </c>
      <c r="B1721" s="3"/>
      <c r="C1721" s="3"/>
      <c r="D1721" s="1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</row>
    <row r="1722" spans="1:25" ht="30" customHeight="1">
      <c r="A1722" s="6" t="str">
        <f>IFERROR(VLOOKUP(C1722,[1]PEDIDOS!$A$1:$B$10050,2,FALSE),"")</f>
        <v/>
      </c>
      <c r="B1722" s="3"/>
      <c r="C1722" s="3"/>
      <c r="D1722" s="1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</row>
    <row r="1723" spans="1:25" ht="30" customHeight="1">
      <c r="A1723" s="6" t="str">
        <f>IFERROR(VLOOKUP(C1723,[1]PEDIDOS!$A$1:$B$10050,2,FALSE),"")</f>
        <v/>
      </c>
      <c r="B1723" s="3"/>
      <c r="C1723" s="3"/>
      <c r="D1723" s="1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</row>
    <row r="1724" spans="1:25" ht="30" customHeight="1">
      <c r="A1724" s="6" t="str">
        <f>IFERROR(VLOOKUP(C1724,[1]PEDIDOS!$A$1:$B$10050,2,FALSE),"")</f>
        <v/>
      </c>
      <c r="B1724" s="3"/>
      <c r="C1724" s="3"/>
      <c r="D1724" s="1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</row>
    <row r="1725" spans="1:25" ht="30" customHeight="1">
      <c r="A1725" s="6" t="str">
        <f>IFERROR(VLOOKUP(C1725,[1]PEDIDOS!$A$1:$B$10050,2,FALSE),"")</f>
        <v/>
      </c>
      <c r="B1725" s="3"/>
      <c r="C1725" s="3"/>
      <c r="D1725" s="1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</row>
    <row r="1726" spans="1:25" ht="30" customHeight="1">
      <c r="A1726" s="6" t="str">
        <f>IFERROR(VLOOKUP(C1726,[1]PEDIDOS!$A$1:$B$10050,2,FALSE),"")</f>
        <v/>
      </c>
      <c r="B1726" s="3"/>
      <c r="C1726" s="3"/>
      <c r="D1726" s="1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</row>
    <row r="1727" spans="1:25" ht="30" customHeight="1">
      <c r="A1727" s="6" t="str">
        <f>IFERROR(VLOOKUP(C1727,[1]PEDIDOS!$A$1:$B$10050,2,FALSE),"")</f>
        <v/>
      </c>
      <c r="B1727" s="3"/>
      <c r="C1727" s="3"/>
      <c r="D1727" s="1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</row>
    <row r="1728" spans="1:25" ht="30" customHeight="1">
      <c r="A1728" s="6" t="str">
        <f>IFERROR(VLOOKUP(C1728,[1]PEDIDOS!$A$1:$B$10050,2,FALSE),"")</f>
        <v/>
      </c>
      <c r="B1728" s="3"/>
      <c r="C1728" s="3"/>
      <c r="D1728" s="1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</row>
    <row r="1729" spans="1:25" ht="30" customHeight="1">
      <c r="A1729" s="6" t="str">
        <f>IFERROR(VLOOKUP(C1729,[1]PEDIDOS!$A$1:$B$10050,2,FALSE),"")</f>
        <v/>
      </c>
      <c r="B1729" s="3"/>
      <c r="C1729" s="3"/>
      <c r="D1729" s="1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</row>
    <row r="1730" spans="1:25" ht="30" customHeight="1">
      <c r="A1730" s="6" t="str">
        <f>IFERROR(VLOOKUP(C1730,[1]PEDIDOS!$A$1:$B$10050,2,FALSE),"")</f>
        <v/>
      </c>
      <c r="B1730" s="3"/>
      <c r="C1730" s="3"/>
      <c r="D1730" s="1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</row>
    <row r="1731" spans="1:25" ht="30" customHeight="1">
      <c r="A1731" s="6" t="str">
        <f>IFERROR(VLOOKUP(C1731,[1]PEDIDOS!$A$1:$B$10050,2,FALSE),"")</f>
        <v/>
      </c>
      <c r="B1731" s="3"/>
      <c r="C1731" s="3"/>
      <c r="D1731" s="1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</row>
    <row r="1732" spans="1:25" ht="30" customHeight="1">
      <c r="A1732" s="6" t="str">
        <f>IFERROR(VLOOKUP(C1732,[1]PEDIDOS!$A$1:$B$10050,2,FALSE),"")</f>
        <v/>
      </c>
      <c r="B1732" s="3"/>
      <c r="C1732" s="3"/>
      <c r="D1732" s="1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</row>
    <row r="1733" spans="1:25" ht="30" customHeight="1">
      <c r="A1733" s="6" t="str">
        <f>IFERROR(VLOOKUP(C1733,[1]PEDIDOS!$A$1:$B$10050,2,FALSE),"")</f>
        <v/>
      </c>
      <c r="B1733" s="3"/>
      <c r="C1733" s="3"/>
      <c r="D1733" s="1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</row>
    <row r="1734" spans="1:25" ht="30" customHeight="1">
      <c r="A1734" s="6" t="str">
        <f>IFERROR(VLOOKUP(C1734,[1]PEDIDOS!$A$1:$B$10050,2,FALSE),"")</f>
        <v/>
      </c>
      <c r="B1734" s="3"/>
      <c r="C1734" s="3"/>
      <c r="D1734" s="1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</row>
    <row r="1735" spans="1:25" ht="30" customHeight="1">
      <c r="A1735" s="6" t="str">
        <f>IFERROR(VLOOKUP(C1735,[1]PEDIDOS!$A$1:$B$10050,2,FALSE),"")</f>
        <v/>
      </c>
      <c r="B1735" s="3"/>
      <c r="C1735" s="3"/>
      <c r="D1735" s="1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</row>
    <row r="1736" spans="1:25" ht="30" customHeight="1">
      <c r="A1736" s="6" t="str">
        <f>IFERROR(VLOOKUP(C1736,[1]PEDIDOS!$A$1:$B$10050,2,FALSE),"")</f>
        <v/>
      </c>
      <c r="B1736" s="3"/>
      <c r="C1736" s="3"/>
      <c r="D1736" s="1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</row>
    <row r="1737" spans="1:25" ht="30" customHeight="1">
      <c r="A1737" s="6" t="str">
        <f>IFERROR(VLOOKUP(C1737,[1]PEDIDOS!$A$1:$B$10050,2,FALSE),"")</f>
        <v/>
      </c>
      <c r="B1737" s="3"/>
      <c r="C1737" s="3"/>
      <c r="D1737" s="1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</row>
    <row r="1738" spans="1:25" ht="30" customHeight="1">
      <c r="A1738" s="6" t="str">
        <f>IFERROR(VLOOKUP(C1738,[1]PEDIDOS!$A$1:$B$10050,2,FALSE),"")</f>
        <v/>
      </c>
      <c r="B1738" s="3"/>
      <c r="C1738" s="3"/>
      <c r="D1738" s="1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</row>
    <row r="1739" spans="1:25" ht="30" customHeight="1">
      <c r="A1739" s="6" t="str">
        <f>IFERROR(VLOOKUP(C1739,[1]PEDIDOS!$A$1:$B$10050,2,FALSE),"")</f>
        <v/>
      </c>
      <c r="B1739" s="3"/>
      <c r="C1739" s="3"/>
      <c r="D1739" s="1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</row>
    <row r="1740" spans="1:25" ht="30" customHeight="1">
      <c r="A1740" s="6" t="str">
        <f>IFERROR(VLOOKUP(C1740,[1]PEDIDOS!$A$1:$B$10050,2,FALSE),"")</f>
        <v/>
      </c>
      <c r="B1740" s="3"/>
      <c r="C1740" s="3"/>
      <c r="D1740" s="1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</row>
    <row r="1741" spans="1:25" ht="30" customHeight="1">
      <c r="A1741" s="6" t="str">
        <f>IFERROR(VLOOKUP(C1741,[1]PEDIDOS!$A$1:$B$10050,2,FALSE),"")</f>
        <v/>
      </c>
      <c r="B1741" s="3"/>
      <c r="C1741" s="3"/>
      <c r="D1741" s="1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</row>
    <row r="1742" spans="1:25" ht="30" customHeight="1">
      <c r="A1742" s="6" t="str">
        <f>IFERROR(VLOOKUP(C1742,[1]PEDIDOS!$A$1:$B$10050,2,FALSE),"")</f>
        <v/>
      </c>
      <c r="B1742" s="3"/>
      <c r="C1742" s="3"/>
      <c r="D1742" s="1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</row>
    <row r="1743" spans="1:25" ht="30" customHeight="1">
      <c r="A1743" s="6" t="str">
        <f>IFERROR(VLOOKUP(C1743,[1]PEDIDOS!$A$1:$B$10050,2,FALSE),"")</f>
        <v/>
      </c>
      <c r="B1743" s="3"/>
      <c r="C1743" s="3"/>
      <c r="D1743" s="1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</row>
    <row r="1744" spans="1:25" ht="30" customHeight="1">
      <c r="A1744" s="6" t="str">
        <f>IFERROR(VLOOKUP(C1744,[1]PEDIDOS!$A$1:$B$10050,2,FALSE),"")</f>
        <v/>
      </c>
      <c r="B1744" s="3"/>
      <c r="C1744" s="3"/>
      <c r="D1744" s="1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</row>
    <row r="1745" spans="1:25" ht="30" customHeight="1">
      <c r="A1745" s="6" t="str">
        <f>IFERROR(VLOOKUP(C1745,[1]PEDIDOS!$A$1:$B$10050,2,FALSE),"")</f>
        <v/>
      </c>
      <c r="B1745" s="3"/>
      <c r="C1745" s="3"/>
      <c r="D1745" s="1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</row>
    <row r="1746" spans="1:25" ht="30" customHeight="1">
      <c r="A1746" s="6" t="str">
        <f>IFERROR(VLOOKUP(C1746,[1]PEDIDOS!$A$1:$B$10050,2,FALSE),"")</f>
        <v/>
      </c>
      <c r="B1746" s="3"/>
      <c r="C1746" s="3"/>
      <c r="D1746" s="1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</row>
    <row r="1747" spans="1:25" ht="30" customHeight="1">
      <c r="A1747" s="6" t="str">
        <f>IFERROR(VLOOKUP(C1747,[1]PEDIDOS!$A$1:$B$10050,2,FALSE),"")</f>
        <v/>
      </c>
      <c r="B1747" s="3"/>
      <c r="C1747" s="3"/>
      <c r="D1747" s="1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</row>
    <row r="1748" spans="1:25" ht="30" customHeight="1">
      <c r="A1748" s="6" t="str">
        <f>IFERROR(VLOOKUP(C1748,[1]PEDIDOS!$A$1:$B$10050,2,FALSE),"")</f>
        <v/>
      </c>
      <c r="B1748" s="3"/>
      <c r="C1748" s="3"/>
      <c r="D1748" s="1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</row>
    <row r="1749" spans="1:25" ht="30" customHeight="1">
      <c r="A1749" s="6" t="str">
        <f>IFERROR(VLOOKUP(C1749,[1]PEDIDOS!$A$1:$B$10050,2,FALSE),"")</f>
        <v/>
      </c>
      <c r="B1749" s="3"/>
      <c r="C1749" s="3"/>
      <c r="D1749" s="1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</row>
    <row r="1750" spans="1:25" ht="30" customHeight="1">
      <c r="A1750" s="6" t="str">
        <f>IFERROR(VLOOKUP(C1750,[1]PEDIDOS!$A$1:$B$10050,2,FALSE),"")</f>
        <v/>
      </c>
      <c r="B1750" s="3"/>
      <c r="C1750" s="3"/>
      <c r="D1750" s="1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</row>
    <row r="1751" spans="1:25" ht="30" customHeight="1">
      <c r="A1751" s="6" t="str">
        <f>IFERROR(VLOOKUP(C1751,[1]PEDIDOS!$A$1:$B$10050,2,FALSE),"")</f>
        <v/>
      </c>
      <c r="B1751" s="3"/>
      <c r="C1751" s="3"/>
      <c r="D1751" s="1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</row>
    <row r="1752" spans="1:25" ht="30" customHeight="1">
      <c r="A1752" s="6" t="str">
        <f>IFERROR(VLOOKUP(C1752,[1]PEDIDOS!$A$1:$B$10050,2,FALSE),"")</f>
        <v/>
      </c>
      <c r="B1752" s="3"/>
      <c r="C1752" s="3"/>
      <c r="D1752" s="1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</row>
    <row r="1753" spans="1:25" ht="30" customHeight="1">
      <c r="A1753" s="6" t="str">
        <f>IFERROR(VLOOKUP(C1753,[1]PEDIDOS!$A$1:$B$10050,2,FALSE),"")</f>
        <v/>
      </c>
      <c r="B1753" s="3"/>
      <c r="C1753" s="3"/>
      <c r="D1753" s="1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</row>
    <row r="1754" spans="1:25" ht="30" customHeight="1">
      <c r="A1754" s="6" t="str">
        <f>IFERROR(VLOOKUP(C1754,[1]PEDIDOS!$A$1:$B$10050,2,FALSE),"")</f>
        <v/>
      </c>
      <c r="B1754" s="3"/>
      <c r="C1754" s="3"/>
      <c r="D1754" s="1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</row>
    <row r="1755" spans="1:25" ht="30" customHeight="1">
      <c r="A1755" s="6" t="str">
        <f>IFERROR(VLOOKUP(C1755,[1]PEDIDOS!$A$1:$B$10050,2,FALSE),"")</f>
        <v/>
      </c>
      <c r="B1755" s="3"/>
      <c r="C1755" s="3"/>
      <c r="D1755" s="1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</row>
    <row r="1756" spans="1:25" ht="30" customHeight="1">
      <c r="A1756" s="6" t="str">
        <f>IFERROR(VLOOKUP(C1756,[1]PEDIDOS!$A$1:$B$10050,2,FALSE),"")</f>
        <v/>
      </c>
      <c r="B1756" s="3"/>
      <c r="C1756" s="3"/>
      <c r="D1756" s="1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</row>
    <row r="1757" spans="1:25" ht="30" customHeight="1">
      <c r="A1757" s="6" t="str">
        <f>IFERROR(VLOOKUP(C1757,[1]PEDIDOS!$A$1:$B$10050,2,FALSE),"")</f>
        <v/>
      </c>
      <c r="B1757" s="3"/>
      <c r="C1757" s="3"/>
      <c r="D1757" s="1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</row>
    <row r="1758" spans="1:25" ht="30" customHeight="1">
      <c r="A1758" s="6" t="str">
        <f>IFERROR(VLOOKUP(C1758,[1]PEDIDOS!$A$1:$B$10050,2,FALSE),"")</f>
        <v/>
      </c>
      <c r="B1758" s="3"/>
      <c r="C1758" s="3"/>
      <c r="D1758" s="1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</row>
    <row r="1759" spans="1:25" ht="30" customHeight="1">
      <c r="A1759" s="6" t="str">
        <f>IFERROR(VLOOKUP(C1759,[1]PEDIDOS!$A$1:$B$10050,2,FALSE),"")</f>
        <v/>
      </c>
      <c r="B1759" s="3"/>
      <c r="C1759" s="3"/>
      <c r="D1759" s="1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</row>
    <row r="1760" spans="1:25" ht="30" customHeight="1">
      <c r="A1760" s="6" t="str">
        <f>IFERROR(VLOOKUP(C1760,[1]PEDIDOS!$A$1:$B$10050,2,FALSE),"")</f>
        <v/>
      </c>
      <c r="B1760" s="3"/>
      <c r="C1760" s="3"/>
      <c r="D1760" s="1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</row>
    <row r="1761" spans="1:25" ht="30" customHeight="1">
      <c r="A1761" s="6" t="str">
        <f>IFERROR(VLOOKUP(C1761,[1]PEDIDOS!$A$1:$B$10050,2,FALSE),"")</f>
        <v/>
      </c>
      <c r="B1761" s="3"/>
      <c r="C1761" s="3"/>
      <c r="D1761" s="1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</row>
    <row r="1762" spans="1:25" ht="30" customHeight="1">
      <c r="A1762" s="6" t="str">
        <f>IFERROR(VLOOKUP(C1762,[1]PEDIDOS!$A$1:$B$10050,2,FALSE),"")</f>
        <v/>
      </c>
      <c r="B1762" s="3"/>
      <c r="C1762" s="3"/>
      <c r="D1762" s="1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</row>
    <row r="1763" spans="1:25" ht="30" customHeight="1">
      <c r="A1763" s="6" t="str">
        <f>IFERROR(VLOOKUP(C1763,[1]PEDIDOS!$A$1:$B$10050,2,FALSE),"")</f>
        <v/>
      </c>
      <c r="B1763" s="3"/>
      <c r="C1763" s="3"/>
      <c r="D1763" s="1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</row>
    <row r="1764" spans="1:25" ht="30" customHeight="1">
      <c r="A1764" s="6" t="str">
        <f>IFERROR(VLOOKUP(C1764,[1]PEDIDOS!$A$1:$B$10050,2,FALSE),"")</f>
        <v/>
      </c>
      <c r="B1764" s="3"/>
      <c r="C1764" s="3"/>
      <c r="D1764" s="1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</row>
    <row r="1765" spans="1:25" ht="30" customHeight="1">
      <c r="A1765" s="6" t="str">
        <f>IFERROR(VLOOKUP(C1765,[1]PEDIDOS!$A$1:$B$10050,2,FALSE),"")</f>
        <v/>
      </c>
      <c r="B1765" s="3"/>
      <c r="C1765" s="3"/>
      <c r="D1765" s="1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</row>
    <row r="1766" spans="1:25" ht="30" customHeight="1">
      <c r="A1766" s="6" t="str">
        <f>IFERROR(VLOOKUP(C1766,[1]PEDIDOS!$A$1:$B$10050,2,FALSE),"")</f>
        <v/>
      </c>
      <c r="B1766" s="3"/>
      <c r="C1766" s="3"/>
      <c r="D1766" s="1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</row>
    <row r="1767" spans="1:25" ht="30" customHeight="1">
      <c r="A1767" s="6" t="str">
        <f>IFERROR(VLOOKUP(C1767,[1]PEDIDOS!$A$1:$B$10050,2,FALSE),"")</f>
        <v/>
      </c>
      <c r="B1767" s="3"/>
      <c r="C1767" s="3"/>
      <c r="D1767" s="1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</row>
    <row r="1768" spans="1:25" ht="30" customHeight="1">
      <c r="A1768" s="6" t="str">
        <f>IFERROR(VLOOKUP(C1768,[1]PEDIDOS!$A$1:$B$10050,2,FALSE),"")</f>
        <v/>
      </c>
      <c r="B1768" s="3"/>
      <c r="C1768" s="3"/>
      <c r="D1768" s="1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</row>
    <row r="1769" spans="1:25" ht="30" customHeight="1">
      <c r="A1769" s="6" t="str">
        <f>IFERROR(VLOOKUP(C1769,[1]PEDIDOS!$A$1:$B$10050,2,FALSE),"")</f>
        <v/>
      </c>
      <c r="B1769" s="3"/>
      <c r="C1769" s="3"/>
      <c r="D1769" s="1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</row>
    <row r="1770" spans="1:25" ht="30" customHeight="1">
      <c r="A1770" s="6" t="str">
        <f>IFERROR(VLOOKUP(C1770,[1]PEDIDOS!$A$1:$B$10050,2,FALSE),"")</f>
        <v/>
      </c>
      <c r="B1770" s="3"/>
      <c r="C1770" s="3"/>
      <c r="D1770" s="1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</row>
    <row r="1771" spans="1:25" ht="30" customHeight="1">
      <c r="A1771" s="6" t="str">
        <f>IFERROR(VLOOKUP(C1771,[1]PEDIDOS!$A$1:$B$10050,2,FALSE),"")</f>
        <v/>
      </c>
      <c r="B1771" s="3"/>
      <c r="C1771" s="3"/>
      <c r="D1771" s="1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</row>
    <row r="1772" spans="1:25" ht="30" customHeight="1">
      <c r="A1772" s="6" t="str">
        <f>IFERROR(VLOOKUP(C1772,[1]PEDIDOS!$A$1:$B$10050,2,FALSE),"")</f>
        <v/>
      </c>
      <c r="B1772" s="3"/>
      <c r="C1772" s="3"/>
      <c r="D1772" s="1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</row>
    <row r="1773" spans="1:25" ht="30" customHeight="1">
      <c r="A1773" s="6" t="str">
        <f>IFERROR(VLOOKUP(C1773,[1]PEDIDOS!$A$1:$B$10050,2,FALSE),"")</f>
        <v/>
      </c>
      <c r="B1773" s="3"/>
      <c r="C1773" s="3"/>
      <c r="D1773" s="1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</row>
    <row r="1774" spans="1:25" ht="30" customHeight="1">
      <c r="A1774" s="6" t="str">
        <f>IFERROR(VLOOKUP(C1774,[1]PEDIDOS!$A$1:$B$10050,2,FALSE),"")</f>
        <v/>
      </c>
      <c r="B1774" s="3"/>
      <c r="C1774" s="3"/>
      <c r="D1774" s="1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</row>
    <row r="1775" spans="1:25" ht="30" customHeight="1">
      <c r="A1775" s="6" t="str">
        <f>IFERROR(VLOOKUP(C1775,[1]PEDIDOS!$A$1:$B$10050,2,FALSE),"")</f>
        <v/>
      </c>
      <c r="B1775" s="3"/>
      <c r="C1775" s="3"/>
      <c r="D1775" s="1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</row>
    <row r="1776" spans="1:25" ht="30" customHeight="1">
      <c r="A1776" s="6" t="str">
        <f>IFERROR(VLOOKUP(C1776,[1]PEDIDOS!$A$1:$B$10050,2,FALSE),"")</f>
        <v/>
      </c>
      <c r="B1776" s="3"/>
      <c r="C1776" s="3"/>
      <c r="D1776" s="1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</row>
    <row r="1777" spans="1:25" ht="30" customHeight="1">
      <c r="A1777" s="6" t="str">
        <f>IFERROR(VLOOKUP(C1777,[1]PEDIDOS!$A$1:$B$10050,2,FALSE),"")</f>
        <v/>
      </c>
      <c r="B1777" s="3"/>
      <c r="C1777" s="3"/>
      <c r="D1777" s="1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</row>
    <row r="1778" spans="1:25" ht="30" customHeight="1">
      <c r="A1778" s="6" t="str">
        <f>IFERROR(VLOOKUP(C1778,[1]PEDIDOS!$A$1:$B$10050,2,FALSE),"")</f>
        <v/>
      </c>
      <c r="B1778" s="3"/>
      <c r="C1778" s="3"/>
      <c r="D1778" s="1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</row>
    <row r="1779" spans="1:25" ht="30" customHeight="1">
      <c r="A1779" s="6" t="str">
        <f>IFERROR(VLOOKUP(C1779,[1]PEDIDOS!$A$1:$B$10050,2,FALSE),"")</f>
        <v/>
      </c>
      <c r="B1779" s="3"/>
      <c r="C1779" s="3"/>
      <c r="D1779" s="1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</row>
    <row r="1780" spans="1:25" ht="30" customHeight="1">
      <c r="A1780" s="6" t="str">
        <f>IFERROR(VLOOKUP(C1780,[1]PEDIDOS!$A$1:$B$10050,2,FALSE),"")</f>
        <v/>
      </c>
      <c r="B1780" s="3"/>
      <c r="C1780" s="3"/>
      <c r="D1780" s="1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</row>
    <row r="1781" spans="1:25" ht="30" customHeight="1">
      <c r="A1781" s="6" t="str">
        <f>IFERROR(VLOOKUP(C1781,[1]PEDIDOS!$A$1:$B$10050,2,FALSE),"")</f>
        <v/>
      </c>
      <c r="B1781" s="3"/>
      <c r="C1781" s="3"/>
      <c r="D1781" s="1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</row>
    <row r="1782" spans="1:25" ht="30" customHeight="1">
      <c r="A1782" s="6" t="str">
        <f>IFERROR(VLOOKUP(C1782,[1]PEDIDOS!$A$1:$B$10050,2,FALSE),"")</f>
        <v/>
      </c>
      <c r="B1782" s="3"/>
      <c r="C1782" s="3"/>
      <c r="D1782" s="1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</row>
    <row r="1783" spans="1:25" ht="30" customHeight="1">
      <c r="A1783" s="6" t="str">
        <f>IFERROR(VLOOKUP(C1783,[1]PEDIDOS!$A$1:$B$10050,2,FALSE),"")</f>
        <v/>
      </c>
      <c r="B1783" s="3"/>
      <c r="C1783" s="3"/>
      <c r="D1783" s="1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</row>
    <row r="1784" spans="1:25" ht="30" customHeight="1">
      <c r="A1784" s="6" t="str">
        <f>IFERROR(VLOOKUP(C1784,[1]PEDIDOS!$A$1:$B$10050,2,FALSE),"")</f>
        <v/>
      </c>
      <c r="B1784" s="3"/>
      <c r="C1784" s="3"/>
      <c r="D1784" s="1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</row>
    <row r="1785" spans="1:25" ht="30" customHeight="1">
      <c r="A1785" s="6" t="str">
        <f>IFERROR(VLOOKUP(C1785,[1]PEDIDOS!$A$1:$B$10050,2,FALSE),"")</f>
        <v/>
      </c>
      <c r="B1785" s="3"/>
      <c r="C1785" s="3"/>
      <c r="D1785" s="1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</row>
    <row r="1786" spans="1:25" ht="30" customHeight="1">
      <c r="A1786" s="6" t="str">
        <f>IFERROR(VLOOKUP(C1786,[1]PEDIDOS!$A$1:$B$10050,2,FALSE),"")</f>
        <v/>
      </c>
      <c r="B1786" s="3"/>
      <c r="C1786" s="3"/>
      <c r="D1786" s="1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</row>
    <row r="1787" spans="1:25" ht="30" customHeight="1">
      <c r="A1787" s="6" t="str">
        <f>IFERROR(VLOOKUP(C1787,[1]PEDIDOS!$A$1:$B$10050,2,FALSE),"")</f>
        <v/>
      </c>
      <c r="B1787" s="3"/>
      <c r="C1787" s="3"/>
      <c r="D1787" s="1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</row>
    <row r="1788" spans="1:25" ht="30" customHeight="1">
      <c r="A1788" s="6" t="str">
        <f>IFERROR(VLOOKUP(C1788,[1]PEDIDOS!$A$1:$B$10050,2,FALSE),"")</f>
        <v/>
      </c>
      <c r="B1788" s="3"/>
      <c r="C1788" s="3"/>
      <c r="D1788" s="1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</row>
    <row r="1789" spans="1:25" ht="30" customHeight="1">
      <c r="A1789" s="6" t="str">
        <f>IFERROR(VLOOKUP(C1789,[1]PEDIDOS!$A$1:$B$10050,2,FALSE),"")</f>
        <v/>
      </c>
      <c r="B1789" s="3"/>
      <c r="C1789" s="3"/>
      <c r="D1789" s="1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</row>
    <row r="1790" spans="1:25" ht="30" customHeight="1">
      <c r="A1790" s="6" t="str">
        <f>IFERROR(VLOOKUP(C1790,[1]PEDIDOS!$A$1:$B$10050,2,FALSE),"")</f>
        <v/>
      </c>
      <c r="B1790" s="3"/>
      <c r="C1790" s="3"/>
      <c r="D1790" s="1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</row>
    <row r="1791" spans="1:25" ht="30" customHeight="1">
      <c r="A1791" s="6" t="str">
        <f>IFERROR(VLOOKUP(C1791,[1]PEDIDOS!$A$1:$B$10050,2,FALSE),"")</f>
        <v/>
      </c>
      <c r="B1791" s="3"/>
      <c r="C1791" s="3"/>
      <c r="D1791" s="1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</row>
    <row r="1792" spans="1:25" ht="30" customHeight="1">
      <c r="A1792" s="6" t="str">
        <f>IFERROR(VLOOKUP(C1792,[1]PEDIDOS!$A$1:$B$10050,2,FALSE),"")</f>
        <v/>
      </c>
      <c r="B1792" s="3"/>
      <c r="C1792" s="3"/>
      <c r="D1792" s="1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</row>
    <row r="1793" spans="1:25" ht="30" customHeight="1">
      <c r="A1793" s="6" t="str">
        <f>IFERROR(VLOOKUP(C1793,[1]PEDIDOS!$A$1:$B$10050,2,FALSE),"")</f>
        <v/>
      </c>
      <c r="B1793" s="3"/>
      <c r="C1793" s="3"/>
      <c r="D1793" s="1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</row>
    <row r="1794" spans="1:25" ht="30" customHeight="1">
      <c r="A1794" s="6" t="str">
        <f>IFERROR(VLOOKUP(C1794,[1]PEDIDOS!$A$1:$B$10050,2,FALSE),"")</f>
        <v/>
      </c>
      <c r="B1794" s="3"/>
      <c r="C1794" s="3"/>
      <c r="D1794" s="1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</row>
    <row r="1795" spans="1:25" ht="30" customHeight="1">
      <c r="A1795" s="6" t="str">
        <f>IFERROR(VLOOKUP(C1795,[1]PEDIDOS!$A$1:$B$10050,2,FALSE),"")</f>
        <v/>
      </c>
      <c r="B1795" s="3"/>
      <c r="C1795" s="3"/>
      <c r="D1795" s="1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</row>
    <row r="1796" spans="1:25" ht="30" customHeight="1">
      <c r="A1796" s="6" t="str">
        <f>IFERROR(VLOOKUP(C1796,[1]PEDIDOS!$A$1:$B$10050,2,FALSE),"")</f>
        <v/>
      </c>
      <c r="B1796" s="3"/>
      <c r="C1796" s="3"/>
      <c r="D1796" s="1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</row>
    <row r="1797" spans="1:25" ht="30" customHeight="1">
      <c r="A1797" s="6" t="str">
        <f>IFERROR(VLOOKUP(C1797,[1]PEDIDOS!$A$1:$B$10050,2,FALSE),"")</f>
        <v/>
      </c>
      <c r="B1797" s="3"/>
      <c r="C1797" s="3"/>
      <c r="D1797" s="1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</row>
    <row r="1798" spans="1:25" ht="30" customHeight="1">
      <c r="A1798" s="6" t="str">
        <f>IFERROR(VLOOKUP(C1798,[1]PEDIDOS!$A$1:$B$10050,2,FALSE),"")</f>
        <v/>
      </c>
      <c r="B1798" s="3"/>
      <c r="C1798" s="3"/>
      <c r="D1798" s="1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</row>
    <row r="1799" spans="1:25" ht="30" customHeight="1">
      <c r="A1799" s="6" t="str">
        <f>IFERROR(VLOOKUP(C1799,[1]PEDIDOS!$A$1:$B$10050,2,FALSE),"")</f>
        <v/>
      </c>
      <c r="B1799" s="3"/>
      <c r="C1799" s="3"/>
      <c r="D1799" s="1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</row>
    <row r="1800" spans="1:25" ht="30" customHeight="1">
      <c r="A1800" s="6" t="str">
        <f>IFERROR(VLOOKUP(C1800,[1]PEDIDOS!$A$1:$B$10050,2,FALSE),"")</f>
        <v/>
      </c>
      <c r="B1800" s="3"/>
      <c r="C1800" s="3"/>
      <c r="D1800" s="1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</row>
    <row r="1801" spans="1:25" ht="30" customHeight="1">
      <c r="A1801" s="6" t="str">
        <f>IFERROR(VLOOKUP(C1801,[1]PEDIDOS!$A$1:$B$10050,2,FALSE),"")</f>
        <v/>
      </c>
      <c r="B1801" s="3"/>
      <c r="C1801" s="3"/>
      <c r="D1801" s="1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</row>
    <row r="1802" spans="1:25" ht="30" customHeight="1">
      <c r="A1802" s="6" t="str">
        <f>IFERROR(VLOOKUP(C1802,[1]PEDIDOS!$A$1:$B$10050,2,FALSE),"")</f>
        <v/>
      </c>
      <c r="B1802" s="3"/>
      <c r="C1802" s="3"/>
      <c r="D1802" s="1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</row>
    <row r="1803" spans="1:25" ht="30" customHeight="1">
      <c r="A1803" s="6" t="str">
        <f>IFERROR(VLOOKUP(C1803,[1]PEDIDOS!$A$1:$B$10050,2,FALSE),"")</f>
        <v/>
      </c>
      <c r="B1803" s="3"/>
      <c r="C1803" s="3"/>
      <c r="D1803" s="1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</row>
    <row r="1804" spans="1:25" ht="30" customHeight="1">
      <c r="A1804" s="6" t="str">
        <f>IFERROR(VLOOKUP(C1804,[1]PEDIDOS!$A$1:$B$10050,2,FALSE),"")</f>
        <v/>
      </c>
      <c r="B1804" s="3"/>
      <c r="C1804" s="3"/>
      <c r="D1804" s="1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</row>
    <row r="1805" spans="1:25" ht="30" customHeight="1">
      <c r="A1805" s="6" t="str">
        <f>IFERROR(VLOOKUP(C1805,[1]PEDIDOS!$A$1:$B$10050,2,FALSE),"")</f>
        <v/>
      </c>
      <c r="B1805" s="3"/>
      <c r="C1805" s="3"/>
      <c r="D1805" s="1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</row>
    <row r="1806" spans="1:25" ht="30" customHeight="1">
      <c r="A1806" s="6" t="str">
        <f>IFERROR(VLOOKUP(C1806,[1]PEDIDOS!$A$1:$B$10050,2,FALSE),"")</f>
        <v/>
      </c>
      <c r="B1806" s="3"/>
      <c r="C1806" s="3"/>
      <c r="D1806" s="1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</row>
    <row r="1807" spans="1:25" ht="30" customHeight="1">
      <c r="A1807" s="6" t="str">
        <f>IFERROR(VLOOKUP(C1807,[1]PEDIDOS!$A$1:$B$10050,2,FALSE),"")</f>
        <v/>
      </c>
      <c r="B1807" s="3"/>
      <c r="C1807" s="3"/>
      <c r="D1807" s="1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</row>
    <row r="1808" spans="1:25" ht="30" customHeight="1">
      <c r="A1808" s="6" t="str">
        <f>IFERROR(VLOOKUP(C1808,[1]PEDIDOS!$A$1:$B$10050,2,FALSE),"")</f>
        <v/>
      </c>
      <c r="B1808" s="3"/>
      <c r="C1808" s="3"/>
      <c r="D1808" s="1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</row>
    <row r="1809" spans="1:25" ht="30" customHeight="1">
      <c r="A1809" s="6" t="str">
        <f>IFERROR(VLOOKUP(C1809,[1]PEDIDOS!$A$1:$B$10050,2,FALSE),"")</f>
        <v/>
      </c>
      <c r="B1809" s="3"/>
      <c r="C1809" s="3"/>
      <c r="D1809" s="1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</row>
    <row r="1810" spans="1:25" ht="30" customHeight="1">
      <c r="A1810" s="6" t="str">
        <f>IFERROR(VLOOKUP(C1810,[1]PEDIDOS!$A$1:$B$10050,2,FALSE),"")</f>
        <v/>
      </c>
      <c r="B1810" s="3"/>
      <c r="C1810" s="3"/>
      <c r="D1810" s="1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</row>
    <row r="1811" spans="1:25" ht="30" customHeight="1">
      <c r="A1811" s="6" t="str">
        <f>IFERROR(VLOOKUP(C1811,[1]PEDIDOS!$A$1:$B$10050,2,FALSE),"")</f>
        <v/>
      </c>
      <c r="B1811" s="3"/>
      <c r="C1811" s="3"/>
      <c r="D1811" s="1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</row>
    <row r="1812" spans="1:25" ht="30" customHeight="1">
      <c r="A1812" s="6" t="str">
        <f>IFERROR(VLOOKUP(C1812,[1]PEDIDOS!$A$1:$B$10050,2,FALSE),"")</f>
        <v/>
      </c>
      <c r="B1812" s="3"/>
      <c r="C1812" s="3"/>
      <c r="D1812" s="1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</row>
    <row r="1813" spans="1:25" ht="30" customHeight="1">
      <c r="A1813" s="6" t="str">
        <f>IFERROR(VLOOKUP(C1813,[1]PEDIDOS!$A$1:$B$10050,2,FALSE),"")</f>
        <v/>
      </c>
      <c r="B1813" s="3"/>
      <c r="C1813" s="3"/>
      <c r="D1813" s="1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</row>
    <row r="1814" spans="1:25" ht="30" customHeight="1">
      <c r="A1814" s="6" t="str">
        <f>IFERROR(VLOOKUP(C1814,[1]PEDIDOS!$A$1:$B$10050,2,FALSE),"")</f>
        <v/>
      </c>
      <c r="B1814" s="3"/>
      <c r="C1814" s="3"/>
      <c r="D1814" s="1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</row>
    <row r="1815" spans="1:25" ht="30" customHeight="1">
      <c r="A1815" s="6" t="str">
        <f>IFERROR(VLOOKUP(C1815,[1]PEDIDOS!$A$1:$B$10050,2,FALSE),"")</f>
        <v/>
      </c>
      <c r="B1815" s="3"/>
      <c r="C1815" s="3"/>
      <c r="D1815" s="1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</row>
    <row r="1816" spans="1:25" ht="30" customHeight="1">
      <c r="A1816" s="6" t="str">
        <f>IFERROR(VLOOKUP(C1816,[1]PEDIDOS!$A$1:$B$10050,2,FALSE),"")</f>
        <v/>
      </c>
      <c r="B1816" s="3"/>
      <c r="C1816" s="3"/>
      <c r="D1816" s="1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</row>
    <row r="1817" spans="1:25" ht="30" customHeight="1">
      <c r="A1817" s="6" t="str">
        <f>IFERROR(VLOOKUP(C1817,[1]PEDIDOS!$A$1:$B$10050,2,FALSE),"")</f>
        <v/>
      </c>
      <c r="B1817" s="3"/>
      <c r="C1817" s="3"/>
      <c r="D1817" s="1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</row>
    <row r="1818" spans="1:25" ht="30" customHeight="1">
      <c r="A1818" s="6" t="str">
        <f>IFERROR(VLOOKUP(C1818,[1]PEDIDOS!$A$1:$B$10050,2,FALSE),"")</f>
        <v/>
      </c>
      <c r="B1818" s="3"/>
      <c r="C1818" s="3"/>
      <c r="D1818" s="1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</row>
    <row r="1819" spans="1:25" ht="30" customHeight="1">
      <c r="A1819" s="6" t="str">
        <f>IFERROR(VLOOKUP(C1819,[1]PEDIDOS!$A$1:$B$10050,2,FALSE),"")</f>
        <v/>
      </c>
      <c r="B1819" s="3"/>
      <c r="C1819" s="3"/>
      <c r="D1819" s="1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</row>
    <row r="1820" spans="1:25" ht="30" customHeight="1">
      <c r="A1820" s="6" t="str">
        <f>IFERROR(VLOOKUP(C1820,[1]PEDIDOS!$A$1:$B$10050,2,FALSE),"")</f>
        <v/>
      </c>
      <c r="B1820" s="3"/>
      <c r="C1820" s="3"/>
      <c r="D1820" s="1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</row>
    <row r="1821" spans="1:25" ht="30" customHeight="1">
      <c r="A1821" s="6" t="str">
        <f>IFERROR(VLOOKUP(C1821,[1]PEDIDOS!$A$1:$B$10050,2,FALSE),"")</f>
        <v/>
      </c>
      <c r="B1821" s="3"/>
      <c r="C1821" s="3"/>
      <c r="D1821" s="1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</row>
    <row r="1822" spans="1:25" ht="30" customHeight="1">
      <c r="A1822" s="6" t="str">
        <f>IFERROR(VLOOKUP(C1822,[1]PEDIDOS!$A$1:$B$10050,2,FALSE),"")</f>
        <v/>
      </c>
      <c r="B1822" s="3"/>
      <c r="C1822" s="3"/>
      <c r="D1822" s="1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</row>
    <row r="1823" spans="1:25" ht="30" customHeight="1">
      <c r="A1823" s="6" t="str">
        <f>IFERROR(VLOOKUP(C1823,[1]PEDIDOS!$A$1:$B$10050,2,FALSE),"")</f>
        <v/>
      </c>
      <c r="B1823" s="3"/>
      <c r="C1823" s="3"/>
      <c r="D1823" s="1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</row>
    <row r="1824" spans="1:25" ht="30" customHeight="1">
      <c r="A1824" s="6" t="str">
        <f>IFERROR(VLOOKUP(C1824,[1]PEDIDOS!$A$1:$B$10050,2,FALSE),"")</f>
        <v/>
      </c>
      <c r="B1824" s="3"/>
      <c r="C1824" s="3"/>
      <c r="D1824" s="1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</row>
    <row r="1825" spans="1:25" ht="30" customHeight="1">
      <c r="A1825" s="6" t="str">
        <f>IFERROR(VLOOKUP(C1825,[1]PEDIDOS!$A$1:$B$10050,2,FALSE),"")</f>
        <v/>
      </c>
      <c r="B1825" s="3"/>
      <c r="C1825" s="3"/>
      <c r="D1825" s="1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</row>
    <row r="1826" spans="1:25" ht="30" customHeight="1">
      <c r="A1826" s="6" t="str">
        <f>IFERROR(VLOOKUP(C1826,[1]PEDIDOS!$A$1:$B$10050,2,FALSE),"")</f>
        <v/>
      </c>
      <c r="B1826" s="3"/>
      <c r="C1826" s="3"/>
      <c r="D1826" s="1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</row>
    <row r="1827" spans="1:25" ht="30" customHeight="1">
      <c r="A1827" s="6" t="str">
        <f>IFERROR(VLOOKUP(C1827,[1]PEDIDOS!$A$1:$B$10050,2,FALSE),"")</f>
        <v/>
      </c>
      <c r="B1827" s="3"/>
      <c r="C1827" s="3"/>
      <c r="D1827" s="1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</row>
    <row r="1828" spans="1:25" ht="30" customHeight="1">
      <c r="A1828" s="6" t="str">
        <f>IFERROR(VLOOKUP(C1828,[1]PEDIDOS!$A$1:$B$10050,2,FALSE),"")</f>
        <v/>
      </c>
      <c r="B1828" s="3"/>
      <c r="C1828" s="3"/>
      <c r="D1828" s="1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</row>
    <row r="1829" spans="1:25" ht="30" customHeight="1">
      <c r="A1829" s="6" t="str">
        <f>IFERROR(VLOOKUP(C1829,[1]PEDIDOS!$A$1:$B$10050,2,FALSE),"")</f>
        <v/>
      </c>
      <c r="B1829" s="3"/>
      <c r="C1829" s="3"/>
      <c r="D1829" s="1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</row>
    <row r="1830" spans="1:25" ht="30" customHeight="1">
      <c r="A1830" s="6" t="str">
        <f>IFERROR(VLOOKUP(C1830,[1]PEDIDOS!$A$1:$B$10050,2,FALSE),"")</f>
        <v/>
      </c>
      <c r="B1830" s="3"/>
      <c r="C1830" s="3"/>
      <c r="D1830" s="1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</row>
    <row r="1831" spans="1:25" ht="30" customHeight="1">
      <c r="A1831" s="6" t="str">
        <f>IFERROR(VLOOKUP(C1831,[1]PEDIDOS!$A$1:$B$10050,2,FALSE),"")</f>
        <v/>
      </c>
      <c r="B1831" s="3"/>
      <c r="C1831" s="3"/>
      <c r="D1831" s="1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</row>
    <row r="1832" spans="1:25" ht="30" customHeight="1">
      <c r="A1832" s="6" t="str">
        <f>IFERROR(VLOOKUP(C1832,[1]PEDIDOS!$A$1:$B$10050,2,FALSE),"")</f>
        <v/>
      </c>
      <c r="B1832" s="3"/>
      <c r="C1832" s="3"/>
      <c r="D1832" s="1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</row>
    <row r="1833" spans="1:25" ht="30" customHeight="1">
      <c r="A1833" s="6" t="str">
        <f>IFERROR(VLOOKUP(C1833,[1]PEDIDOS!$A$1:$B$10050,2,FALSE),"")</f>
        <v/>
      </c>
      <c r="B1833" s="3"/>
      <c r="C1833" s="3"/>
      <c r="D1833" s="1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</row>
    <row r="1834" spans="1:25" ht="30" customHeight="1">
      <c r="A1834" s="6" t="str">
        <f>IFERROR(VLOOKUP(C1834,[1]PEDIDOS!$A$1:$B$10050,2,FALSE),"")</f>
        <v/>
      </c>
      <c r="B1834" s="3"/>
      <c r="C1834" s="3"/>
      <c r="D1834" s="1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</row>
    <row r="1835" spans="1:25" ht="30" customHeight="1">
      <c r="A1835" s="6" t="str">
        <f>IFERROR(VLOOKUP(C1835,[1]PEDIDOS!$A$1:$B$10050,2,FALSE),"")</f>
        <v/>
      </c>
      <c r="B1835" s="3"/>
      <c r="C1835" s="3"/>
      <c r="D1835" s="1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</row>
    <row r="1836" spans="1:25" ht="30" customHeight="1">
      <c r="A1836" s="6" t="str">
        <f>IFERROR(VLOOKUP(C1836,[1]PEDIDOS!$A$1:$B$10050,2,FALSE),"")</f>
        <v/>
      </c>
      <c r="B1836" s="3"/>
      <c r="C1836" s="3"/>
      <c r="D1836" s="1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</row>
    <row r="1837" spans="1:25" ht="30" customHeight="1">
      <c r="A1837" s="6" t="str">
        <f>IFERROR(VLOOKUP(C1837,[1]PEDIDOS!$A$1:$B$10050,2,FALSE),"")</f>
        <v/>
      </c>
      <c r="B1837" s="3"/>
      <c r="C1837" s="3"/>
      <c r="D1837" s="1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</row>
    <row r="1838" spans="1:25" ht="30" customHeight="1">
      <c r="A1838" s="6" t="str">
        <f>IFERROR(VLOOKUP(C1838,[1]PEDIDOS!$A$1:$B$10050,2,FALSE),"")</f>
        <v/>
      </c>
      <c r="B1838" s="3"/>
      <c r="C1838" s="3"/>
      <c r="D1838" s="1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</row>
    <row r="1839" spans="1:25" ht="30" customHeight="1">
      <c r="A1839" s="6" t="str">
        <f>IFERROR(VLOOKUP(C1839,[1]PEDIDOS!$A$1:$B$10050,2,FALSE),"")</f>
        <v/>
      </c>
      <c r="B1839" s="3"/>
      <c r="C1839" s="3"/>
      <c r="D1839" s="1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</row>
    <row r="1840" spans="1:25" ht="30" customHeight="1">
      <c r="A1840" s="6" t="str">
        <f>IFERROR(VLOOKUP(C1840,[1]PEDIDOS!$A$1:$B$10050,2,FALSE),"")</f>
        <v/>
      </c>
      <c r="B1840" s="3"/>
      <c r="C1840" s="3"/>
      <c r="D1840" s="1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</row>
    <row r="1841" spans="1:25" ht="30" customHeight="1">
      <c r="A1841" s="6" t="str">
        <f>IFERROR(VLOOKUP(C1841,[1]PEDIDOS!$A$1:$B$10050,2,FALSE),"")</f>
        <v/>
      </c>
      <c r="B1841" s="3"/>
      <c r="C1841" s="3"/>
      <c r="D1841" s="1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</row>
    <row r="1842" spans="1:25" ht="30" customHeight="1">
      <c r="A1842" s="6" t="str">
        <f>IFERROR(VLOOKUP(C1842,[1]PEDIDOS!$A$1:$B$10050,2,FALSE),"")</f>
        <v/>
      </c>
      <c r="B1842" s="3"/>
      <c r="C1842" s="3"/>
      <c r="D1842" s="1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</row>
    <row r="1843" spans="1:25" ht="30" customHeight="1">
      <c r="A1843" s="6" t="str">
        <f>IFERROR(VLOOKUP(C1843,[1]PEDIDOS!$A$1:$B$10050,2,FALSE),"")</f>
        <v/>
      </c>
      <c r="B1843" s="3"/>
      <c r="C1843" s="3"/>
      <c r="D1843" s="1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</row>
    <row r="1844" spans="1:25" ht="30" customHeight="1">
      <c r="A1844" s="6" t="str">
        <f>IFERROR(VLOOKUP(C1844,[1]PEDIDOS!$A$1:$B$10050,2,FALSE),"")</f>
        <v/>
      </c>
      <c r="B1844" s="3"/>
      <c r="C1844" s="3"/>
      <c r="D1844" s="1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</row>
    <row r="1845" spans="1:25" ht="30" customHeight="1">
      <c r="A1845" s="6" t="str">
        <f>IFERROR(VLOOKUP(C1845,[1]PEDIDOS!$A$1:$B$10050,2,FALSE),"")</f>
        <v/>
      </c>
      <c r="B1845" s="3"/>
      <c r="C1845" s="3"/>
      <c r="D1845" s="1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</row>
    <row r="1846" spans="1:25" ht="30" customHeight="1">
      <c r="A1846" s="6" t="str">
        <f>IFERROR(VLOOKUP(C1846,[1]PEDIDOS!$A$1:$B$10050,2,FALSE),"")</f>
        <v/>
      </c>
      <c r="B1846" s="3"/>
      <c r="C1846" s="3"/>
      <c r="D1846" s="1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</row>
    <row r="1847" spans="1:25" ht="30" customHeight="1">
      <c r="A1847" s="6" t="str">
        <f>IFERROR(VLOOKUP(C1847,[1]PEDIDOS!$A$1:$B$10050,2,FALSE),"")</f>
        <v/>
      </c>
      <c r="B1847" s="3"/>
      <c r="C1847" s="3"/>
      <c r="D1847" s="1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</row>
    <row r="1848" spans="1:25" ht="30" customHeight="1">
      <c r="A1848" s="6" t="str">
        <f>IFERROR(VLOOKUP(C1848,[1]PEDIDOS!$A$1:$B$10050,2,FALSE),"")</f>
        <v/>
      </c>
      <c r="B1848" s="3"/>
      <c r="C1848" s="3"/>
      <c r="D1848" s="1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</row>
    <row r="1849" spans="1:25" ht="30" customHeight="1">
      <c r="A1849" s="6" t="str">
        <f>IFERROR(VLOOKUP(C1849,[1]PEDIDOS!$A$1:$B$10050,2,FALSE),"")</f>
        <v/>
      </c>
      <c r="B1849" s="3"/>
      <c r="C1849" s="3"/>
      <c r="D1849" s="1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</row>
    <row r="1850" spans="1:25" ht="30" customHeight="1">
      <c r="A1850" s="6" t="str">
        <f>IFERROR(VLOOKUP(C1850,[1]PEDIDOS!$A$1:$B$10050,2,FALSE),"")</f>
        <v/>
      </c>
      <c r="B1850" s="3"/>
      <c r="C1850" s="3"/>
      <c r="D1850" s="1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</row>
    <row r="1851" spans="1:25" ht="30" customHeight="1">
      <c r="A1851" s="6" t="str">
        <f>IFERROR(VLOOKUP(C1851,[1]PEDIDOS!$A$1:$B$10050,2,FALSE),"")</f>
        <v/>
      </c>
      <c r="B1851" s="3"/>
      <c r="C1851" s="3"/>
      <c r="D1851" s="1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</row>
    <row r="1852" spans="1:25" ht="30" customHeight="1">
      <c r="A1852" s="6" t="str">
        <f>IFERROR(VLOOKUP(C1852,[1]PEDIDOS!$A$1:$B$10050,2,FALSE),"")</f>
        <v/>
      </c>
      <c r="B1852" s="3"/>
      <c r="C1852" s="3"/>
      <c r="D1852" s="1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</row>
    <row r="1853" spans="1:25" ht="30" customHeight="1">
      <c r="A1853" s="6" t="str">
        <f>IFERROR(VLOOKUP(C1853,[1]PEDIDOS!$A$1:$B$10050,2,FALSE),"")</f>
        <v/>
      </c>
      <c r="B1853" s="3"/>
      <c r="C1853" s="3"/>
      <c r="D1853" s="1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</row>
    <row r="1854" spans="1:25" ht="30" customHeight="1">
      <c r="A1854" s="6" t="str">
        <f>IFERROR(VLOOKUP(C1854,[1]PEDIDOS!$A$1:$B$10050,2,FALSE),"")</f>
        <v/>
      </c>
      <c r="B1854" s="3"/>
      <c r="C1854" s="3"/>
      <c r="D1854" s="1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</row>
    <row r="1855" spans="1:25" ht="30" customHeight="1">
      <c r="A1855" s="6" t="str">
        <f>IFERROR(VLOOKUP(C1855,[1]PEDIDOS!$A$1:$B$10050,2,FALSE),"")</f>
        <v/>
      </c>
      <c r="B1855" s="3"/>
      <c r="C1855" s="3"/>
      <c r="D1855" s="1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</row>
    <row r="1856" spans="1:25" ht="30" customHeight="1">
      <c r="A1856" s="6" t="str">
        <f>IFERROR(VLOOKUP(C1856,[1]PEDIDOS!$A$1:$B$10050,2,FALSE),"")</f>
        <v/>
      </c>
      <c r="B1856" s="3"/>
      <c r="C1856" s="3"/>
      <c r="D1856" s="1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</row>
    <row r="1857" spans="1:25" ht="30" customHeight="1">
      <c r="A1857" s="6" t="str">
        <f>IFERROR(VLOOKUP(C1857,[1]PEDIDOS!$A$1:$B$10050,2,FALSE),"")</f>
        <v/>
      </c>
      <c r="B1857" s="3"/>
      <c r="C1857" s="3"/>
      <c r="D1857" s="1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</row>
    <row r="1858" spans="1:25" ht="30" customHeight="1">
      <c r="A1858" s="6" t="str">
        <f>IFERROR(VLOOKUP(C1858,[1]PEDIDOS!$A$1:$B$10050,2,FALSE),"")</f>
        <v/>
      </c>
      <c r="B1858" s="3"/>
      <c r="C1858" s="3"/>
      <c r="D1858" s="1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</row>
    <row r="1859" spans="1:25" ht="30" customHeight="1">
      <c r="A1859" s="6" t="str">
        <f>IFERROR(VLOOKUP(C1859,[1]PEDIDOS!$A$1:$B$10050,2,FALSE),"")</f>
        <v/>
      </c>
      <c r="B1859" s="3"/>
      <c r="C1859" s="3"/>
      <c r="D1859" s="1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</row>
    <row r="1860" spans="1:25" ht="30" customHeight="1">
      <c r="A1860" s="6" t="str">
        <f>IFERROR(VLOOKUP(C1860,[1]PEDIDOS!$A$1:$B$10050,2,FALSE),"")</f>
        <v/>
      </c>
      <c r="B1860" s="3"/>
      <c r="C1860" s="3"/>
      <c r="D1860" s="1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</row>
    <row r="1861" spans="1:25" ht="30" customHeight="1">
      <c r="A1861" s="6" t="str">
        <f>IFERROR(VLOOKUP(C1861,[1]PEDIDOS!$A$1:$B$10050,2,FALSE),"")</f>
        <v/>
      </c>
      <c r="B1861" s="3"/>
      <c r="C1861" s="3"/>
      <c r="D1861" s="1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</row>
    <row r="1862" spans="1:25" ht="30" customHeight="1">
      <c r="A1862" s="6" t="str">
        <f>IFERROR(VLOOKUP(C1862,[1]PEDIDOS!$A$1:$B$10050,2,FALSE),"")</f>
        <v/>
      </c>
      <c r="B1862" s="3"/>
      <c r="C1862" s="3"/>
      <c r="D1862" s="1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</row>
    <row r="1863" spans="1:25" ht="30" customHeight="1">
      <c r="A1863" s="6" t="str">
        <f>IFERROR(VLOOKUP(C1863,[1]PEDIDOS!$A$1:$B$10050,2,FALSE),"")</f>
        <v/>
      </c>
      <c r="B1863" s="3"/>
      <c r="C1863" s="3"/>
      <c r="D1863" s="1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</row>
    <row r="1864" spans="1:25" ht="30" customHeight="1">
      <c r="A1864" s="6" t="str">
        <f>IFERROR(VLOOKUP(C1864,[1]PEDIDOS!$A$1:$B$10050,2,FALSE),"")</f>
        <v/>
      </c>
      <c r="B1864" s="3"/>
      <c r="C1864" s="3"/>
      <c r="D1864" s="1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</row>
    <row r="1865" spans="1:25" ht="30" customHeight="1">
      <c r="A1865" s="6" t="str">
        <f>IFERROR(VLOOKUP(C1865,[1]PEDIDOS!$A$1:$B$10050,2,FALSE),"")</f>
        <v/>
      </c>
      <c r="B1865" s="3"/>
      <c r="C1865" s="3"/>
      <c r="D1865" s="1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</row>
    <row r="1866" spans="1:25" ht="30" customHeight="1">
      <c r="A1866" s="6" t="str">
        <f>IFERROR(VLOOKUP(C1866,[1]PEDIDOS!$A$1:$B$10050,2,FALSE),"")</f>
        <v/>
      </c>
      <c r="B1866" s="3"/>
      <c r="C1866" s="3"/>
      <c r="D1866" s="1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</row>
    <row r="1867" spans="1:25" ht="30" customHeight="1">
      <c r="A1867" s="6" t="str">
        <f>IFERROR(VLOOKUP(C1867,[1]PEDIDOS!$A$1:$B$10050,2,FALSE),"")</f>
        <v/>
      </c>
      <c r="B1867" s="3"/>
      <c r="C1867" s="3"/>
      <c r="D1867" s="1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</row>
    <row r="1868" spans="1:25" ht="30" customHeight="1">
      <c r="A1868" s="6" t="str">
        <f>IFERROR(VLOOKUP(C1868,[1]PEDIDOS!$A$1:$B$10050,2,FALSE),"")</f>
        <v/>
      </c>
      <c r="B1868" s="3"/>
      <c r="C1868" s="3"/>
      <c r="D1868" s="1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</row>
    <row r="1869" spans="1:25" ht="30" customHeight="1">
      <c r="A1869" s="6" t="str">
        <f>IFERROR(VLOOKUP(C1869,[1]PEDIDOS!$A$1:$B$10050,2,FALSE),"")</f>
        <v/>
      </c>
      <c r="B1869" s="3"/>
      <c r="C1869" s="3"/>
      <c r="D1869" s="1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</row>
    <row r="1870" spans="1:25" ht="30" customHeight="1">
      <c r="A1870" s="6" t="str">
        <f>IFERROR(VLOOKUP(C1870,[1]PEDIDOS!$A$1:$B$10050,2,FALSE),"")</f>
        <v/>
      </c>
      <c r="B1870" s="3"/>
      <c r="C1870" s="3"/>
      <c r="D1870" s="1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</row>
    <row r="1871" spans="1:25" ht="30" customHeight="1">
      <c r="A1871" s="6" t="str">
        <f>IFERROR(VLOOKUP(C1871,[1]PEDIDOS!$A$1:$B$10050,2,FALSE),"")</f>
        <v/>
      </c>
      <c r="B1871" s="3"/>
      <c r="C1871" s="3"/>
      <c r="D1871" s="1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</row>
    <row r="1872" spans="1:25" ht="30" customHeight="1">
      <c r="A1872" s="6" t="str">
        <f>IFERROR(VLOOKUP(C1872,[1]PEDIDOS!$A$1:$B$10050,2,FALSE),"")</f>
        <v/>
      </c>
      <c r="B1872" s="3"/>
      <c r="C1872" s="3"/>
      <c r="D1872" s="1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</row>
    <row r="1873" spans="1:25" ht="30" customHeight="1">
      <c r="A1873" s="6" t="str">
        <f>IFERROR(VLOOKUP(C1873,[1]PEDIDOS!$A$1:$B$10050,2,FALSE),"")</f>
        <v/>
      </c>
      <c r="B1873" s="3"/>
      <c r="C1873" s="3"/>
      <c r="D1873" s="1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</row>
    <row r="1874" spans="1:25" ht="30" customHeight="1">
      <c r="A1874" s="6" t="str">
        <f>IFERROR(VLOOKUP(C1874,[1]PEDIDOS!$A$1:$B$10050,2,FALSE),"")</f>
        <v/>
      </c>
      <c r="B1874" s="3"/>
      <c r="C1874" s="3"/>
      <c r="D1874" s="1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</row>
    <row r="1875" spans="1:25" ht="30" customHeight="1">
      <c r="A1875" s="6" t="str">
        <f>IFERROR(VLOOKUP(C1875,[1]PEDIDOS!$A$1:$B$10050,2,FALSE),"")</f>
        <v/>
      </c>
      <c r="B1875" s="3"/>
      <c r="C1875" s="3"/>
      <c r="D1875" s="1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</row>
    <row r="1876" spans="1:25" ht="30" customHeight="1">
      <c r="A1876" s="6" t="str">
        <f>IFERROR(VLOOKUP(C1876,[1]PEDIDOS!$A$1:$B$10050,2,FALSE),"")</f>
        <v/>
      </c>
      <c r="B1876" s="3"/>
      <c r="C1876" s="3"/>
      <c r="D1876" s="1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</row>
    <row r="1877" spans="1:25" ht="30" customHeight="1">
      <c r="A1877" s="6" t="str">
        <f>IFERROR(VLOOKUP(C1877,[1]PEDIDOS!$A$1:$B$10050,2,FALSE),"")</f>
        <v/>
      </c>
      <c r="B1877" s="3"/>
      <c r="C1877" s="3"/>
      <c r="D1877" s="1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</row>
    <row r="1878" spans="1:25" ht="30" customHeight="1">
      <c r="A1878" s="6" t="str">
        <f>IFERROR(VLOOKUP(C1878,[1]PEDIDOS!$A$1:$B$10050,2,FALSE),"")</f>
        <v/>
      </c>
      <c r="B1878" s="3"/>
      <c r="C1878" s="3"/>
      <c r="D1878" s="1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</row>
    <row r="1879" spans="1:25" ht="30" customHeight="1">
      <c r="A1879" s="6" t="str">
        <f>IFERROR(VLOOKUP(C1879,[1]PEDIDOS!$A$1:$B$10050,2,FALSE),"")</f>
        <v/>
      </c>
      <c r="B1879" s="3"/>
      <c r="C1879" s="3"/>
      <c r="D1879" s="1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</row>
    <row r="1880" spans="1:25" ht="30" customHeight="1">
      <c r="A1880" s="6" t="str">
        <f>IFERROR(VLOOKUP(C1880,[1]PEDIDOS!$A$1:$B$10050,2,FALSE),"")</f>
        <v/>
      </c>
      <c r="B1880" s="3"/>
      <c r="C1880" s="3"/>
      <c r="D1880" s="1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</row>
    <row r="1881" spans="1:25" ht="30" customHeight="1">
      <c r="A1881" s="6" t="str">
        <f>IFERROR(VLOOKUP(C1881,[1]PEDIDOS!$A$1:$B$10050,2,FALSE),"")</f>
        <v/>
      </c>
      <c r="B1881" s="3"/>
      <c r="C1881" s="3"/>
      <c r="D1881" s="1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</row>
    <row r="1882" spans="1:25" ht="30" customHeight="1">
      <c r="A1882" s="6" t="str">
        <f>IFERROR(VLOOKUP(C1882,[1]PEDIDOS!$A$1:$B$10050,2,FALSE),"")</f>
        <v/>
      </c>
      <c r="B1882" s="3"/>
      <c r="C1882" s="3"/>
      <c r="D1882" s="1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</row>
    <row r="1883" spans="1:25" ht="30" customHeight="1">
      <c r="A1883" s="6" t="str">
        <f>IFERROR(VLOOKUP(C1883,[1]PEDIDOS!$A$1:$B$10050,2,FALSE),"")</f>
        <v/>
      </c>
      <c r="B1883" s="3"/>
      <c r="C1883" s="3"/>
      <c r="D1883" s="1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</row>
    <row r="1884" spans="1:25" ht="30" customHeight="1">
      <c r="A1884" s="6" t="str">
        <f>IFERROR(VLOOKUP(C1884,[1]PEDIDOS!$A$1:$B$10050,2,FALSE),"")</f>
        <v/>
      </c>
      <c r="B1884" s="3"/>
      <c r="C1884" s="3"/>
      <c r="D1884" s="1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</row>
    <row r="1885" spans="1:25" ht="30" customHeight="1">
      <c r="A1885" s="6" t="str">
        <f>IFERROR(VLOOKUP(C1885,[1]PEDIDOS!$A$1:$B$10050,2,FALSE),"")</f>
        <v/>
      </c>
      <c r="B1885" s="3"/>
      <c r="C1885" s="3"/>
      <c r="D1885" s="1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</row>
    <row r="1886" spans="1:25" ht="30" customHeight="1">
      <c r="A1886" s="6" t="str">
        <f>IFERROR(VLOOKUP(C1886,[1]PEDIDOS!$A$1:$B$10050,2,FALSE),"")</f>
        <v/>
      </c>
      <c r="B1886" s="3"/>
      <c r="C1886" s="3"/>
      <c r="D1886" s="1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</row>
    <row r="1887" spans="1:25" ht="30" customHeight="1">
      <c r="A1887" s="6" t="str">
        <f>IFERROR(VLOOKUP(C1887,[1]PEDIDOS!$A$1:$B$10050,2,FALSE),"")</f>
        <v/>
      </c>
      <c r="B1887" s="3"/>
      <c r="C1887" s="3"/>
      <c r="D1887" s="1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</row>
    <row r="1888" spans="1:25" ht="30" customHeight="1">
      <c r="A1888" s="6" t="str">
        <f>IFERROR(VLOOKUP(C1888,[1]PEDIDOS!$A$1:$B$10050,2,FALSE),"")</f>
        <v/>
      </c>
      <c r="B1888" s="3"/>
      <c r="C1888" s="3"/>
      <c r="D1888" s="1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</row>
    <row r="1889" spans="1:25" ht="30" customHeight="1">
      <c r="A1889" s="6" t="str">
        <f>IFERROR(VLOOKUP(C1889,[1]PEDIDOS!$A$1:$B$10050,2,FALSE),"")</f>
        <v/>
      </c>
      <c r="B1889" s="3"/>
      <c r="C1889" s="3"/>
      <c r="D1889" s="1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</row>
    <row r="1890" spans="1:25" ht="30" customHeight="1">
      <c r="A1890" s="6" t="str">
        <f>IFERROR(VLOOKUP(C1890,[1]PEDIDOS!$A$1:$B$10050,2,FALSE),"")</f>
        <v/>
      </c>
      <c r="B1890" s="3"/>
      <c r="C1890" s="3"/>
      <c r="D1890" s="1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</row>
    <row r="1891" spans="1:25" ht="30" customHeight="1">
      <c r="A1891" s="6" t="str">
        <f>IFERROR(VLOOKUP(C1891,[1]PEDIDOS!$A$1:$B$10050,2,FALSE),"")</f>
        <v/>
      </c>
      <c r="B1891" s="3"/>
      <c r="C1891" s="3"/>
      <c r="D1891" s="1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</row>
    <row r="1892" spans="1:25" ht="30" customHeight="1">
      <c r="A1892" s="6" t="str">
        <f>IFERROR(VLOOKUP(C1892,[1]PEDIDOS!$A$1:$B$10050,2,FALSE),"")</f>
        <v/>
      </c>
      <c r="B1892" s="3"/>
      <c r="C1892" s="3"/>
      <c r="D1892" s="1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</row>
    <row r="1893" spans="1:25" ht="30" customHeight="1">
      <c r="A1893" s="6" t="str">
        <f>IFERROR(VLOOKUP(C1893,[1]PEDIDOS!$A$1:$B$10050,2,FALSE),"")</f>
        <v/>
      </c>
      <c r="B1893" s="3"/>
      <c r="C1893" s="3"/>
      <c r="D1893" s="1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</row>
    <row r="1894" spans="1:25" ht="30" customHeight="1">
      <c r="A1894" s="6" t="str">
        <f>IFERROR(VLOOKUP(C1894,[1]PEDIDOS!$A$1:$B$10050,2,FALSE),"")</f>
        <v/>
      </c>
      <c r="B1894" s="3"/>
      <c r="C1894" s="3"/>
      <c r="D1894" s="1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</row>
    <row r="1895" spans="1:25" ht="30" customHeight="1">
      <c r="A1895" s="6" t="str">
        <f>IFERROR(VLOOKUP(C1895,[1]PEDIDOS!$A$1:$B$10050,2,FALSE),"")</f>
        <v/>
      </c>
      <c r="B1895" s="3"/>
      <c r="C1895" s="3"/>
      <c r="D1895" s="1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</row>
    <row r="1896" spans="1:25" ht="30" customHeight="1">
      <c r="A1896" s="6" t="str">
        <f>IFERROR(VLOOKUP(C1896,[1]PEDIDOS!$A$1:$B$10050,2,FALSE),"")</f>
        <v/>
      </c>
      <c r="B1896" s="3"/>
      <c r="C1896" s="3"/>
      <c r="D1896" s="1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</row>
    <row r="1897" spans="1:25" ht="30" customHeight="1">
      <c r="A1897" s="6" t="str">
        <f>IFERROR(VLOOKUP(C1897,[1]PEDIDOS!$A$1:$B$10050,2,FALSE),"")</f>
        <v/>
      </c>
      <c r="B1897" s="3"/>
      <c r="C1897" s="3"/>
      <c r="D1897" s="1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</row>
    <row r="1898" spans="1:25" ht="30" customHeight="1">
      <c r="A1898" s="6" t="str">
        <f>IFERROR(VLOOKUP(C1898,[1]PEDIDOS!$A$1:$B$10050,2,FALSE),"")</f>
        <v/>
      </c>
      <c r="B1898" s="3"/>
      <c r="C1898" s="3"/>
      <c r="D1898" s="1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</row>
    <row r="1899" spans="1:25" ht="30" customHeight="1">
      <c r="A1899" s="6" t="str">
        <f>IFERROR(VLOOKUP(C1899,[1]PEDIDOS!$A$1:$B$10050,2,FALSE),"")</f>
        <v/>
      </c>
      <c r="B1899" s="3"/>
      <c r="C1899" s="3"/>
      <c r="D1899" s="1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</row>
    <row r="1900" spans="1:25" ht="30" customHeight="1">
      <c r="A1900" s="6" t="str">
        <f>IFERROR(VLOOKUP(C1900,[1]PEDIDOS!$A$1:$B$10050,2,FALSE),"")</f>
        <v/>
      </c>
      <c r="B1900" s="3"/>
      <c r="C1900" s="3"/>
      <c r="D1900" s="1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</row>
    <row r="1901" spans="1:25" ht="30" customHeight="1">
      <c r="A1901" s="6" t="str">
        <f>IFERROR(VLOOKUP(C1901,[1]PEDIDOS!$A$1:$B$10050,2,FALSE),"")</f>
        <v/>
      </c>
      <c r="B1901" s="3"/>
      <c r="C1901" s="3"/>
      <c r="D1901" s="1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</row>
    <row r="1902" spans="1:25" ht="30" customHeight="1">
      <c r="A1902" s="6" t="str">
        <f>IFERROR(VLOOKUP(C1902,[1]PEDIDOS!$A$1:$B$10050,2,FALSE),"")</f>
        <v/>
      </c>
      <c r="B1902" s="3"/>
      <c r="C1902" s="3"/>
      <c r="D1902" s="1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</row>
    <row r="1903" spans="1:25" ht="30" customHeight="1">
      <c r="A1903" s="6" t="str">
        <f>IFERROR(VLOOKUP(C1903,[1]PEDIDOS!$A$1:$B$10050,2,FALSE),"")</f>
        <v/>
      </c>
      <c r="B1903" s="3"/>
      <c r="C1903" s="3"/>
      <c r="D1903" s="1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</row>
    <row r="1904" spans="1:25" ht="30" customHeight="1">
      <c r="A1904" s="6" t="str">
        <f>IFERROR(VLOOKUP(C1904,[1]PEDIDOS!$A$1:$B$10050,2,FALSE),"")</f>
        <v/>
      </c>
      <c r="B1904" s="3"/>
      <c r="C1904" s="3"/>
      <c r="D1904" s="1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</row>
    <row r="1905" spans="1:25" ht="30" customHeight="1">
      <c r="A1905" s="6" t="str">
        <f>IFERROR(VLOOKUP(C1905,[1]PEDIDOS!$A$1:$B$10050,2,FALSE),"")</f>
        <v/>
      </c>
      <c r="B1905" s="3"/>
      <c r="C1905" s="3"/>
      <c r="D1905" s="1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</row>
    <row r="1906" spans="1:25" ht="30" customHeight="1">
      <c r="A1906" s="6" t="str">
        <f>IFERROR(VLOOKUP(C1906,[1]PEDIDOS!$A$1:$B$10050,2,FALSE),"")</f>
        <v/>
      </c>
      <c r="B1906" s="3"/>
      <c r="C1906" s="3"/>
      <c r="D1906" s="1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</row>
    <row r="1907" spans="1:25" ht="30" customHeight="1">
      <c r="A1907" s="6" t="str">
        <f>IFERROR(VLOOKUP(C1907,[1]PEDIDOS!$A$1:$B$10050,2,FALSE),"")</f>
        <v/>
      </c>
      <c r="B1907" s="3"/>
      <c r="C1907" s="3"/>
      <c r="D1907" s="1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</row>
    <row r="1908" spans="1:25" ht="30" customHeight="1">
      <c r="A1908" s="6" t="str">
        <f>IFERROR(VLOOKUP(C1908,[1]PEDIDOS!$A$1:$B$10050,2,FALSE),"")</f>
        <v/>
      </c>
      <c r="B1908" s="3"/>
      <c r="C1908" s="3"/>
      <c r="D1908" s="1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</row>
    <row r="1909" spans="1:25" ht="30" customHeight="1">
      <c r="A1909" s="6" t="str">
        <f>IFERROR(VLOOKUP(C1909,[1]PEDIDOS!$A$1:$B$10050,2,FALSE),"")</f>
        <v/>
      </c>
      <c r="B1909" s="3"/>
      <c r="C1909" s="3"/>
      <c r="D1909" s="1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</row>
    <row r="1910" spans="1:25" ht="30" customHeight="1">
      <c r="A1910" s="6" t="str">
        <f>IFERROR(VLOOKUP(C1910,[1]PEDIDOS!$A$1:$B$10050,2,FALSE),"")</f>
        <v/>
      </c>
      <c r="B1910" s="3"/>
      <c r="C1910" s="3"/>
      <c r="D1910" s="1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</row>
    <row r="1911" spans="1:25" ht="30" customHeight="1">
      <c r="A1911" s="6" t="str">
        <f>IFERROR(VLOOKUP(C1911,[1]PEDIDOS!$A$1:$B$10050,2,FALSE),"")</f>
        <v/>
      </c>
      <c r="B1911" s="3"/>
      <c r="C1911" s="3"/>
      <c r="D1911" s="1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</row>
    <row r="1912" spans="1:25" ht="30" customHeight="1">
      <c r="A1912" s="6" t="str">
        <f>IFERROR(VLOOKUP(C1912,[1]PEDIDOS!$A$1:$B$10050,2,FALSE),"")</f>
        <v/>
      </c>
      <c r="B1912" s="3"/>
      <c r="C1912" s="3"/>
      <c r="D1912" s="1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</row>
    <row r="1913" spans="1:25" ht="30" customHeight="1">
      <c r="A1913" s="6" t="str">
        <f>IFERROR(VLOOKUP(C1913,[1]PEDIDOS!$A$1:$B$10050,2,FALSE),"")</f>
        <v/>
      </c>
      <c r="B1913" s="3"/>
      <c r="C1913" s="3"/>
      <c r="D1913" s="1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</row>
    <row r="1914" spans="1:25" ht="30" customHeight="1">
      <c r="A1914" s="6" t="str">
        <f>IFERROR(VLOOKUP(C1914,[1]PEDIDOS!$A$1:$B$10050,2,FALSE),"")</f>
        <v/>
      </c>
      <c r="B1914" s="3"/>
      <c r="C1914" s="3"/>
      <c r="D1914" s="1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</row>
    <row r="1915" spans="1:25" ht="30" customHeight="1">
      <c r="A1915" s="6" t="str">
        <f>IFERROR(VLOOKUP(C1915,[1]PEDIDOS!$A$1:$B$10050,2,FALSE),"")</f>
        <v/>
      </c>
      <c r="B1915" s="3"/>
      <c r="C1915" s="3"/>
      <c r="D1915" s="1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</row>
    <row r="1916" spans="1:25" ht="30" customHeight="1">
      <c r="A1916" s="6" t="str">
        <f>IFERROR(VLOOKUP(C1916,[1]PEDIDOS!$A$1:$B$10050,2,FALSE),"")</f>
        <v/>
      </c>
      <c r="B1916" s="3"/>
      <c r="C1916" s="3"/>
      <c r="D1916" s="1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</row>
    <row r="1917" spans="1:25" ht="30" customHeight="1">
      <c r="A1917" s="6" t="str">
        <f>IFERROR(VLOOKUP(C1917,[1]PEDIDOS!$A$1:$B$10050,2,FALSE),"")</f>
        <v/>
      </c>
      <c r="B1917" s="3"/>
      <c r="C1917" s="3"/>
      <c r="D1917" s="1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</row>
    <row r="1918" spans="1:25" ht="30" customHeight="1">
      <c r="A1918" s="6" t="str">
        <f>IFERROR(VLOOKUP(C1918,[1]PEDIDOS!$A$1:$B$10050,2,FALSE),"")</f>
        <v/>
      </c>
      <c r="B1918" s="3"/>
      <c r="C1918" s="3"/>
      <c r="D1918" s="1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</row>
    <row r="1919" spans="1:25" ht="30" customHeight="1">
      <c r="D1919" s="1"/>
    </row>
    <row r="1920" spans="1:25" ht="30" customHeight="1">
      <c r="D1920" s="1"/>
    </row>
  </sheetData>
  <autoFilter ref="A1:Y1918"/>
  <sortState ref="C2:Y122">
    <sortCondition ref="D2:D122"/>
  </sortState>
  <conditionalFormatting sqref="L2:L1918 N2:T1918">
    <cfRule type="expression" dxfId="49" priority="41">
      <formula>L2="no aplica"</formula>
    </cfRule>
    <cfRule type="expression" dxfId="48" priority="42">
      <formula>L2="mal"</formula>
    </cfRule>
    <cfRule type="expression" dxfId="47" priority="43">
      <formula>L2="regular"</formula>
    </cfRule>
    <cfRule type="expression" dxfId="46" priority="44">
      <formula>L2="bien"</formula>
    </cfRule>
  </conditionalFormatting>
  <conditionalFormatting sqref="U2:X1918">
    <cfRule type="expression" dxfId="45" priority="39">
      <formula>U2="SI"</formula>
    </cfRule>
    <cfRule type="expression" dxfId="44" priority="40">
      <formula>U2="NO"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Y2000"/>
  <sheetViews>
    <sheetView workbookViewId="0">
      <pane ySplit="1" topLeftCell="A21" activePane="bottomLeft" state="frozen"/>
      <selection pane="bottomLeft" activeCell="C25" sqref="C25"/>
    </sheetView>
  </sheetViews>
  <sheetFormatPr baseColWidth="10" defaultRowHeight="15"/>
  <cols>
    <col min="1" max="1" width="42.85546875" customWidth="1"/>
    <col min="2" max="3" width="11.42578125" customWidth="1"/>
    <col min="4" max="4" width="15.7109375" bestFit="1" customWidth="1"/>
    <col min="7" max="8" width="22.85546875" customWidth="1"/>
    <col min="12" max="24" width="11.42578125" customWidth="1"/>
    <col min="25" max="25" width="22.85546875" customWidth="1"/>
  </cols>
  <sheetData>
    <row r="1" spans="1:25" ht="45">
      <c r="A1" s="5" t="s">
        <v>73</v>
      </c>
      <c r="B1" s="5" t="s">
        <v>23</v>
      </c>
      <c r="C1" s="5" t="s">
        <v>1</v>
      </c>
      <c r="D1" s="5" t="s">
        <v>0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</row>
    <row r="2" spans="1:25" ht="30" customHeight="1">
      <c r="A2" s="6" t="str">
        <f>IFERROR(VLOOKUP(C2,[1]PEDIDOS!$A$1:$B$10050,2,FALSE),"")</f>
        <v>PT 2227   V 3 CRIAR SRL POLLO REFRIGERADO CARMEN DEL SAUCE/ SIN FECHA --26x48x25</v>
      </c>
      <c r="B2" s="2"/>
      <c r="C2">
        <v>24101</v>
      </c>
      <c r="D2" s="1">
        <v>45100.35292824074</v>
      </c>
      <c r="E2">
        <v>6</v>
      </c>
      <c r="F2" t="s">
        <v>37</v>
      </c>
      <c r="G2" t="s">
        <v>38</v>
      </c>
      <c r="H2" t="s">
        <v>31</v>
      </c>
      <c r="I2">
        <v>92</v>
      </c>
      <c r="J2">
        <v>25</v>
      </c>
      <c r="K2">
        <v>26</v>
      </c>
      <c r="L2" t="s">
        <v>24</v>
      </c>
      <c r="M2" t="s">
        <v>25</v>
      </c>
      <c r="N2" t="s">
        <v>24</v>
      </c>
      <c r="O2" t="s">
        <v>24</v>
      </c>
      <c r="P2" t="s">
        <v>24</v>
      </c>
      <c r="Q2" t="s">
        <v>24</v>
      </c>
      <c r="R2" t="s">
        <v>26</v>
      </c>
      <c r="S2" t="s">
        <v>24</v>
      </c>
      <c r="T2" t="s">
        <v>24</v>
      </c>
      <c r="U2" t="s">
        <v>27</v>
      </c>
      <c r="V2" t="s">
        <v>27</v>
      </c>
      <c r="W2" t="s">
        <v>28</v>
      </c>
      <c r="X2" t="s">
        <v>27</v>
      </c>
      <c r="Y2" t="s">
        <v>39</v>
      </c>
    </row>
    <row r="3" spans="1:25" ht="30" customHeight="1">
      <c r="A3" s="6" t="str">
        <f>IFERROR(VLOOKUP(C3,[1]PEDIDOS!$A$1:$B$10050,2,FALSE),"")</f>
        <v>PT 2227   V 3 CRIAR SRL POLLO REFRIGERADO CARMEN DEL SAUCE/ SIN FECHA --26x48x25</v>
      </c>
      <c r="B3" s="2"/>
      <c r="C3">
        <v>24101</v>
      </c>
      <c r="D3" s="1">
        <v>45100.450902777775</v>
      </c>
      <c r="E3">
        <v>7</v>
      </c>
      <c r="F3" t="s">
        <v>37</v>
      </c>
      <c r="G3" t="s">
        <v>38</v>
      </c>
      <c r="H3" t="s">
        <v>31</v>
      </c>
      <c r="I3">
        <v>92</v>
      </c>
      <c r="J3">
        <v>25</v>
      </c>
      <c r="K3">
        <v>26</v>
      </c>
      <c r="L3" t="s">
        <v>24</v>
      </c>
      <c r="M3" t="s">
        <v>25</v>
      </c>
      <c r="N3" t="s">
        <v>24</v>
      </c>
      <c r="O3" t="s">
        <v>24</v>
      </c>
      <c r="P3" t="s">
        <v>24</v>
      </c>
      <c r="Q3" t="s">
        <v>24</v>
      </c>
      <c r="R3" t="s">
        <v>26</v>
      </c>
      <c r="S3" t="s">
        <v>24</v>
      </c>
      <c r="T3" t="s">
        <v>24</v>
      </c>
      <c r="U3" t="s">
        <v>27</v>
      </c>
      <c r="V3" t="s">
        <v>27</v>
      </c>
      <c r="W3" t="s">
        <v>28</v>
      </c>
      <c r="X3" t="s">
        <v>27</v>
      </c>
      <c r="Y3" t="s">
        <v>41</v>
      </c>
    </row>
    <row r="4" spans="1:25" ht="30" customHeight="1">
      <c r="A4" s="6" t="str">
        <f>IFERROR(VLOOKUP(C4,[1]PEDIDOS!$A$1:$B$10050,2,FALSE),"")</f>
        <v>PT 2227   V 3 CRIAR SRL POLLO REFRIGERADO CARMEN DEL SAUCE/ SIN FECHA --26x48x25</v>
      </c>
      <c r="B4" s="2"/>
      <c r="C4">
        <v>24101</v>
      </c>
      <c r="D4" s="1">
        <v>45100.537986111114</v>
      </c>
      <c r="E4">
        <v>8</v>
      </c>
      <c r="F4" t="s">
        <v>71</v>
      </c>
      <c r="G4" t="s">
        <v>38</v>
      </c>
      <c r="H4" t="s">
        <v>31</v>
      </c>
      <c r="I4">
        <v>92</v>
      </c>
      <c r="J4">
        <v>25</v>
      </c>
      <c r="K4">
        <v>26</v>
      </c>
      <c r="L4" t="s">
        <v>24</v>
      </c>
      <c r="M4" t="s">
        <v>25</v>
      </c>
      <c r="N4" t="s">
        <v>24</v>
      </c>
      <c r="O4" t="s">
        <v>24</v>
      </c>
      <c r="P4" t="s">
        <v>24</v>
      </c>
      <c r="Q4" t="s">
        <v>24</v>
      </c>
      <c r="R4" t="s">
        <v>26</v>
      </c>
      <c r="S4" t="s">
        <v>24</v>
      </c>
      <c r="T4" t="s">
        <v>24</v>
      </c>
      <c r="U4" t="s">
        <v>27</v>
      </c>
      <c r="V4" t="s">
        <v>27</v>
      </c>
      <c r="W4" t="s">
        <v>28</v>
      </c>
      <c r="X4" t="s">
        <v>27</v>
      </c>
      <c r="Y4" t="s">
        <v>42</v>
      </c>
    </row>
    <row r="5" spans="1:25" ht="30" customHeight="1">
      <c r="A5" s="6" t="str">
        <f>IFERROR(VLOOKUP(C5,[1]PEDIDOS!$A$1:$B$10050,2,FALSE),"")</f>
        <v>PT 2227   V 3 CRIAR SRL POLLO REFRIGERADO CARMEN DEL SAUCE/ SIN FECHA --26x48x25</v>
      </c>
      <c r="B5" s="2"/>
      <c r="C5">
        <v>24101</v>
      </c>
      <c r="D5" s="1">
        <v>45100.649733796294</v>
      </c>
      <c r="E5">
        <v>9</v>
      </c>
      <c r="F5" t="s">
        <v>71</v>
      </c>
      <c r="G5" t="s">
        <v>38</v>
      </c>
      <c r="H5" t="s">
        <v>31</v>
      </c>
      <c r="I5">
        <v>92</v>
      </c>
      <c r="J5">
        <v>25</v>
      </c>
      <c r="K5">
        <v>26</v>
      </c>
      <c r="L5" t="s">
        <v>24</v>
      </c>
      <c r="M5" t="s">
        <v>43</v>
      </c>
      <c r="N5" t="s">
        <v>24</v>
      </c>
      <c r="O5" t="s">
        <v>24</v>
      </c>
      <c r="P5" t="s">
        <v>24</v>
      </c>
      <c r="Q5" t="s">
        <v>24</v>
      </c>
      <c r="R5" t="s">
        <v>26</v>
      </c>
      <c r="S5" t="s">
        <v>24</v>
      </c>
      <c r="T5" t="s">
        <v>24</v>
      </c>
      <c r="U5" t="s">
        <v>27</v>
      </c>
      <c r="V5" t="s">
        <v>27</v>
      </c>
      <c r="W5" t="s">
        <v>28</v>
      </c>
      <c r="X5" t="s">
        <v>27</v>
      </c>
      <c r="Y5" t="s">
        <v>44</v>
      </c>
    </row>
    <row r="6" spans="1:25" ht="30" customHeight="1">
      <c r="A6" s="6" t="str">
        <f>IFERROR(VLOOKUP(C6,[1]PEDIDOS!$A$1:$B$10050,2,FALSE),"")</f>
        <v>PT 6963   V 1 PAMPA BIRD S.R.L. POLLON CAMPERO - AVICOLA GACHI-26X41.5X25</v>
      </c>
      <c r="B6" s="2"/>
      <c r="C6">
        <v>24165</v>
      </c>
      <c r="D6" s="1">
        <v>45101.439675925925</v>
      </c>
      <c r="E6">
        <v>1</v>
      </c>
      <c r="F6" t="s">
        <v>37</v>
      </c>
      <c r="G6" t="s">
        <v>38</v>
      </c>
      <c r="H6" t="s">
        <v>31</v>
      </c>
      <c r="I6">
        <v>80</v>
      </c>
      <c r="J6">
        <v>25</v>
      </c>
      <c r="K6">
        <v>26</v>
      </c>
      <c r="L6" t="s">
        <v>24</v>
      </c>
      <c r="M6" t="s">
        <v>25</v>
      </c>
      <c r="N6" t="s">
        <v>24</v>
      </c>
      <c r="O6" t="s">
        <v>24</v>
      </c>
      <c r="P6" t="s">
        <v>24</v>
      </c>
      <c r="Q6" t="s">
        <v>24</v>
      </c>
      <c r="R6" t="s">
        <v>26</v>
      </c>
      <c r="S6" t="s">
        <v>24</v>
      </c>
      <c r="T6" t="s">
        <v>24</v>
      </c>
      <c r="U6" t="s">
        <v>27</v>
      </c>
      <c r="V6" t="s">
        <v>27</v>
      </c>
      <c r="W6" t="s">
        <v>28</v>
      </c>
      <c r="X6" t="s">
        <v>27</v>
      </c>
      <c r="Y6" t="s">
        <v>45</v>
      </c>
    </row>
    <row r="7" spans="1:25" ht="30" customHeight="1">
      <c r="A7" s="6" t="str">
        <f>IFERROR(VLOOKUP(C7,[1]PEDIDOS!$A$1:$B$10050,2,FALSE),"")</f>
        <v>PT 6963   V 1 PAMPA BIRD S.R.L. POLLON CAMPERO - AVICOLA GACHI-26X41.5X25</v>
      </c>
      <c r="B7" s="2"/>
      <c r="C7">
        <v>24165</v>
      </c>
      <c r="D7" s="1">
        <v>45103.084178240744</v>
      </c>
      <c r="E7">
        <v>6</v>
      </c>
      <c r="F7" t="s">
        <v>37</v>
      </c>
      <c r="G7" t="s">
        <v>38</v>
      </c>
      <c r="H7" t="s">
        <v>31</v>
      </c>
      <c r="I7">
        <v>80</v>
      </c>
      <c r="J7">
        <v>25</v>
      </c>
      <c r="K7">
        <v>26</v>
      </c>
      <c r="L7" t="s">
        <v>24</v>
      </c>
      <c r="M7" t="s">
        <v>25</v>
      </c>
      <c r="N7" t="s">
        <v>24</v>
      </c>
      <c r="O7" t="s">
        <v>24</v>
      </c>
      <c r="P7" t="s">
        <v>24</v>
      </c>
      <c r="Q7" t="s">
        <v>24</v>
      </c>
      <c r="R7" t="s">
        <v>26</v>
      </c>
      <c r="S7" t="s">
        <v>24</v>
      </c>
      <c r="T7" t="s">
        <v>24</v>
      </c>
      <c r="U7" t="s">
        <v>27</v>
      </c>
      <c r="V7" t="s">
        <v>27</v>
      </c>
      <c r="W7" t="s">
        <v>28</v>
      </c>
      <c r="X7" t="s">
        <v>27</v>
      </c>
    </row>
    <row r="8" spans="1:25" ht="30" customHeight="1">
      <c r="A8" s="6" t="str">
        <f>IFERROR(VLOOKUP(C8,[1]PEDIDOS!$A$1:$B$10050,2,FALSE),"")</f>
        <v>PT 6963   V 1 PAMPA BIRD S.R.L. POLLON CAMPERO - AVICOLA GACHI-26X41.5X25</v>
      </c>
      <c r="B8" s="2"/>
      <c r="C8">
        <v>24165</v>
      </c>
      <c r="D8" s="1">
        <v>45103.178611111114</v>
      </c>
      <c r="E8">
        <v>7</v>
      </c>
      <c r="F8" t="s">
        <v>37</v>
      </c>
      <c r="G8" t="s">
        <v>38</v>
      </c>
      <c r="H8" t="s">
        <v>31</v>
      </c>
      <c r="I8">
        <v>80</v>
      </c>
      <c r="J8">
        <v>25</v>
      </c>
      <c r="K8">
        <v>26</v>
      </c>
      <c r="L8" t="s">
        <v>24</v>
      </c>
      <c r="M8" t="s">
        <v>25</v>
      </c>
      <c r="N8" t="s">
        <v>24</v>
      </c>
      <c r="O8" t="s">
        <v>24</v>
      </c>
      <c r="P8" t="s">
        <v>24</v>
      </c>
      <c r="Q8" t="s">
        <v>24</v>
      </c>
      <c r="R8" t="s">
        <v>26</v>
      </c>
      <c r="S8" t="s">
        <v>24</v>
      </c>
      <c r="T8" t="s">
        <v>24</v>
      </c>
      <c r="U8" t="s">
        <v>27</v>
      </c>
      <c r="V8" t="s">
        <v>27</v>
      </c>
      <c r="W8" t="s">
        <v>28</v>
      </c>
      <c r="X8" t="s">
        <v>27</v>
      </c>
    </row>
    <row r="9" spans="1:25" ht="30" customHeight="1">
      <c r="A9" s="6" t="str">
        <f>IFERROR(VLOOKUP(C9,[1]PEDIDOS!$A$1:$B$10050,2,FALSE),"")</f>
        <v>PT 6963   V 1 PAMPA BIRD S.R.L. POLLON CAMPERO - AVICOLA GACHI-26X41.5X25</v>
      </c>
      <c r="B9" s="2"/>
      <c r="C9">
        <v>24165</v>
      </c>
      <c r="D9" s="1">
        <v>45103.334861111114</v>
      </c>
      <c r="E9">
        <v>4</v>
      </c>
      <c r="F9" t="s">
        <v>48</v>
      </c>
      <c r="G9" t="s">
        <v>50</v>
      </c>
      <c r="H9" t="s">
        <v>47</v>
      </c>
      <c r="I9">
        <v>80</v>
      </c>
      <c r="J9">
        <v>25</v>
      </c>
      <c r="K9">
        <v>26</v>
      </c>
      <c r="L9" t="s">
        <v>24</v>
      </c>
      <c r="M9" t="s">
        <v>25</v>
      </c>
      <c r="N9" t="s">
        <v>24</v>
      </c>
      <c r="O9" t="s">
        <v>24</v>
      </c>
      <c r="P9" t="s">
        <v>24</v>
      </c>
      <c r="Q9" t="s">
        <v>24</v>
      </c>
      <c r="R9" t="s">
        <v>26</v>
      </c>
      <c r="S9" t="s">
        <v>24</v>
      </c>
      <c r="T9" t="s">
        <v>24</v>
      </c>
      <c r="U9" t="s">
        <v>27</v>
      </c>
      <c r="V9" t="s">
        <v>27</v>
      </c>
      <c r="W9" t="s">
        <v>28</v>
      </c>
      <c r="X9" t="s">
        <v>27</v>
      </c>
    </row>
    <row r="10" spans="1:25" ht="30" customHeight="1">
      <c r="A10" s="6" t="str">
        <f>IFERROR(VLOOKUP(C10,[1]PEDIDOS!$A$1:$B$10050,2,FALSE),"")</f>
        <v>PT 6963   V 1 PAMPA BIRD S.R.L. POLLON CAMPERO - AVICOLA GACHI-26X41.5X25</v>
      </c>
      <c r="B10" s="2"/>
      <c r="C10">
        <v>24165</v>
      </c>
      <c r="D10" s="1">
        <v>45103.379756944443</v>
      </c>
      <c r="E10">
        <v>9</v>
      </c>
      <c r="F10" t="s">
        <v>48</v>
      </c>
      <c r="G10" t="s">
        <v>49</v>
      </c>
      <c r="H10" t="s">
        <v>47</v>
      </c>
      <c r="I10">
        <v>80</v>
      </c>
      <c r="J10">
        <v>25</v>
      </c>
      <c r="K10">
        <v>26</v>
      </c>
      <c r="L10" t="s">
        <v>24</v>
      </c>
      <c r="M10" t="s">
        <v>25</v>
      </c>
      <c r="N10" t="s">
        <v>24</v>
      </c>
      <c r="O10" t="s">
        <v>24</v>
      </c>
      <c r="P10" t="s">
        <v>24</v>
      </c>
      <c r="Q10" t="s">
        <v>24</v>
      </c>
      <c r="R10" t="s">
        <v>24</v>
      </c>
      <c r="S10" t="s">
        <v>24</v>
      </c>
      <c r="T10" t="s">
        <v>24</v>
      </c>
      <c r="U10" t="s">
        <v>27</v>
      </c>
      <c r="V10" t="s">
        <v>27</v>
      </c>
      <c r="W10" t="s">
        <v>27</v>
      </c>
      <c r="X10" t="s">
        <v>27</v>
      </c>
      <c r="Y10" s="3"/>
    </row>
    <row r="11" spans="1:25" ht="30" customHeight="1">
      <c r="A11" s="6" t="str">
        <f>IFERROR(VLOOKUP(C11,[1]PEDIDOS!$A$1:$B$10050,2,FALSE),"")</f>
        <v>PT 6963   V 1 PAMPA BIRD S.R.L. POLLON CAMPERO - AVICOLA GACHI-26X41.5X25</v>
      </c>
      <c r="B11" s="2"/>
      <c r="C11">
        <v>24165</v>
      </c>
      <c r="D11" s="1">
        <v>45103.457673611112</v>
      </c>
      <c r="E11">
        <v>10</v>
      </c>
      <c r="F11" t="s">
        <v>48</v>
      </c>
      <c r="G11" t="s">
        <v>50</v>
      </c>
      <c r="H11" t="s">
        <v>47</v>
      </c>
      <c r="I11">
        <v>80</v>
      </c>
      <c r="J11">
        <v>25</v>
      </c>
      <c r="K11">
        <v>26</v>
      </c>
      <c r="L11" t="s">
        <v>24</v>
      </c>
      <c r="M11" t="s">
        <v>25</v>
      </c>
      <c r="N11" t="s">
        <v>24</v>
      </c>
      <c r="O11" t="s">
        <v>24</v>
      </c>
      <c r="P11" t="s">
        <v>24</v>
      </c>
      <c r="Q11" t="s">
        <v>24</v>
      </c>
      <c r="R11" t="s">
        <v>24</v>
      </c>
      <c r="S11" t="s">
        <v>24</v>
      </c>
      <c r="T11" t="s">
        <v>24</v>
      </c>
      <c r="U11" t="s">
        <v>27</v>
      </c>
      <c r="V11" t="s">
        <v>27</v>
      </c>
      <c r="W11" t="s">
        <v>27</v>
      </c>
      <c r="X11" t="s">
        <v>27</v>
      </c>
    </row>
    <row r="12" spans="1:25" ht="30">
      <c r="A12" s="6" t="str">
        <f>IFERROR(VLOOKUP(C12,[1]PEDIDOS!$A$1:$B$10050,2,FALSE),"")</f>
        <v>PT 6963   V 1 PAMPA BIRD S.R.L. POLLON CAMPERO - AVICOLA GACHI-26X41.5X25</v>
      </c>
      <c r="B12" s="2"/>
      <c r="C12">
        <v>24165</v>
      </c>
      <c r="D12" s="1">
        <v>45103.551770833335</v>
      </c>
      <c r="E12">
        <v>11</v>
      </c>
      <c r="F12" t="s">
        <v>48</v>
      </c>
      <c r="G12" t="s">
        <v>49</v>
      </c>
      <c r="H12" t="s">
        <v>47</v>
      </c>
      <c r="I12">
        <v>80</v>
      </c>
      <c r="J12">
        <v>25</v>
      </c>
      <c r="K12">
        <v>26</v>
      </c>
      <c r="L12" t="s">
        <v>24</v>
      </c>
      <c r="M12" t="s">
        <v>25</v>
      </c>
      <c r="N12" t="s">
        <v>24</v>
      </c>
      <c r="O12" t="s">
        <v>24</v>
      </c>
      <c r="P12" t="s">
        <v>24</v>
      </c>
      <c r="Q12" t="s">
        <v>24</v>
      </c>
      <c r="R12" t="s">
        <v>24</v>
      </c>
      <c r="S12" t="s">
        <v>24</v>
      </c>
      <c r="T12" t="s">
        <v>24</v>
      </c>
      <c r="U12" t="s">
        <v>27</v>
      </c>
      <c r="V12" t="s">
        <v>27</v>
      </c>
      <c r="W12" t="s">
        <v>27</v>
      </c>
      <c r="X12" t="s">
        <v>27</v>
      </c>
      <c r="Y12" s="3"/>
    </row>
    <row r="13" spans="1:25" ht="30" customHeight="1">
      <c r="A13" s="6" t="str">
        <f>IFERROR(VLOOKUP(C13,[1]PEDIDOS!$A$1:$B$10050,2,FALSE),"")</f>
        <v>PT 3824   V 1 IADA SA LA PERLA - MULTICEREAL X 600 GRS --24x45,5x35</v>
      </c>
      <c r="B13" s="2"/>
      <c r="C13">
        <v>24049</v>
      </c>
      <c r="D13" s="1">
        <v>45103.877071759256</v>
      </c>
      <c r="E13">
        <v>1</v>
      </c>
      <c r="F13" t="s">
        <v>37</v>
      </c>
      <c r="G13" t="s">
        <v>38</v>
      </c>
      <c r="H13" t="s">
        <v>31</v>
      </c>
      <c r="I13">
        <v>85</v>
      </c>
      <c r="J13">
        <v>35</v>
      </c>
      <c r="K13">
        <v>24</v>
      </c>
      <c r="L13" t="s">
        <v>24</v>
      </c>
      <c r="M13" t="s">
        <v>25</v>
      </c>
      <c r="N13" t="s">
        <v>24</v>
      </c>
      <c r="O13" t="s">
        <v>24</v>
      </c>
      <c r="P13" t="s">
        <v>24</v>
      </c>
      <c r="Q13" t="s">
        <v>24</v>
      </c>
      <c r="R13" t="s">
        <v>24</v>
      </c>
      <c r="S13" t="s">
        <v>24</v>
      </c>
      <c r="T13" t="s">
        <v>24</v>
      </c>
      <c r="U13" t="s">
        <v>27</v>
      </c>
      <c r="V13" t="s">
        <v>27</v>
      </c>
      <c r="W13" t="s">
        <v>27</v>
      </c>
      <c r="X13" t="s">
        <v>27</v>
      </c>
      <c r="Y13" s="3"/>
    </row>
    <row r="14" spans="1:25" ht="30" customHeight="1">
      <c r="A14" s="6" t="str">
        <f>IFERROR(VLOOKUP(C14,[1]PEDIDOS!$A$1:$B$10050,2,FALSE),"")</f>
        <v>PT 3824   V 1 IADA SA LA PERLA - MULTICEREAL X 600 GRS --24x45,5x35</v>
      </c>
      <c r="B14" s="2"/>
      <c r="C14">
        <v>24049</v>
      </c>
      <c r="D14" s="1">
        <v>45103.976643518516</v>
      </c>
      <c r="E14">
        <v>2</v>
      </c>
      <c r="F14" t="s">
        <v>37</v>
      </c>
      <c r="G14" t="s">
        <v>38</v>
      </c>
      <c r="H14" t="s">
        <v>31</v>
      </c>
      <c r="I14">
        <v>85</v>
      </c>
      <c r="J14">
        <v>35</v>
      </c>
      <c r="K14">
        <v>24</v>
      </c>
      <c r="L14" t="s">
        <v>24</v>
      </c>
      <c r="M14" t="s">
        <v>25</v>
      </c>
      <c r="N14" t="s">
        <v>24</v>
      </c>
      <c r="O14" t="s">
        <v>24</v>
      </c>
      <c r="P14" t="s">
        <v>24</v>
      </c>
      <c r="Q14" t="s">
        <v>24</v>
      </c>
      <c r="R14" t="s">
        <v>24</v>
      </c>
      <c r="S14" t="s">
        <v>24</v>
      </c>
      <c r="T14" t="s">
        <v>24</v>
      </c>
      <c r="U14" t="s">
        <v>27</v>
      </c>
      <c r="V14" t="s">
        <v>27</v>
      </c>
      <c r="W14" t="s">
        <v>27</v>
      </c>
      <c r="X14" t="s">
        <v>27</v>
      </c>
      <c r="Y14" s="3"/>
    </row>
    <row r="15" spans="1:25" ht="30" customHeight="1">
      <c r="A15" s="6" t="str">
        <f>IFERROR(VLOOKUP(C15,[1]PEDIDOS!$A$1:$B$10050,2,FALSE),"")</f>
        <v>PT 3824   V 1 IADA SA LA PERLA - MULTICEREAL X 600 GRS --24x45,5x35</v>
      </c>
      <c r="B15" s="2"/>
      <c r="C15">
        <v>24049</v>
      </c>
      <c r="D15" s="1">
        <v>45104.076458333337</v>
      </c>
      <c r="E15">
        <v>3</v>
      </c>
      <c r="F15" t="s">
        <v>37</v>
      </c>
      <c r="G15" t="s">
        <v>38</v>
      </c>
      <c r="H15" t="s">
        <v>31</v>
      </c>
      <c r="I15">
        <v>85</v>
      </c>
      <c r="J15">
        <v>35</v>
      </c>
      <c r="K15">
        <v>24</v>
      </c>
      <c r="L15" t="s">
        <v>24</v>
      </c>
      <c r="M15" t="s">
        <v>25</v>
      </c>
      <c r="N15" t="s">
        <v>24</v>
      </c>
      <c r="O15" t="s">
        <v>24</v>
      </c>
      <c r="P15" t="s">
        <v>24</v>
      </c>
      <c r="Q15" t="s">
        <v>24</v>
      </c>
      <c r="R15" t="s">
        <v>24</v>
      </c>
      <c r="S15" t="s">
        <v>24</v>
      </c>
      <c r="T15" t="s">
        <v>24</v>
      </c>
      <c r="U15" t="s">
        <v>27</v>
      </c>
      <c r="V15" t="s">
        <v>27</v>
      </c>
      <c r="W15" t="s">
        <v>28</v>
      </c>
      <c r="X15" t="s">
        <v>27</v>
      </c>
      <c r="Y15" s="3"/>
    </row>
    <row r="16" spans="1:25" ht="30" customHeight="1">
      <c r="A16" s="6" t="str">
        <f>IFERROR(VLOOKUP(C16,[1]PEDIDOS!$A$1:$B$10050,2,FALSE),"")</f>
        <v>PT 5903   V 1 CASAMEN SA MENDIA HAMBURGUESAS X 210 GRS --39,5x32x30</v>
      </c>
      <c r="B16" s="2"/>
      <c r="C16">
        <v>24222</v>
      </c>
      <c r="D16" s="1">
        <v>45104.626516203702</v>
      </c>
      <c r="E16">
        <v>1</v>
      </c>
      <c r="F16" t="s">
        <v>48</v>
      </c>
      <c r="G16" t="s">
        <v>49</v>
      </c>
      <c r="H16" t="s">
        <v>47</v>
      </c>
      <c r="I16">
        <v>79</v>
      </c>
      <c r="J16">
        <v>30</v>
      </c>
      <c r="K16">
        <v>32</v>
      </c>
      <c r="L16" t="s">
        <v>24</v>
      </c>
      <c r="M16" t="s">
        <v>57</v>
      </c>
      <c r="N16" t="s">
        <v>24</v>
      </c>
      <c r="O16" t="s">
        <v>24</v>
      </c>
      <c r="P16" t="s">
        <v>24</v>
      </c>
      <c r="Q16" t="s">
        <v>24</v>
      </c>
      <c r="R16" t="s">
        <v>24</v>
      </c>
      <c r="S16" t="s">
        <v>24</v>
      </c>
      <c r="T16" t="s">
        <v>24</v>
      </c>
      <c r="U16" t="s">
        <v>28</v>
      </c>
      <c r="V16" t="s">
        <v>27</v>
      </c>
      <c r="W16" t="s">
        <v>27</v>
      </c>
      <c r="X16" t="s">
        <v>27</v>
      </c>
      <c r="Y16" s="3"/>
    </row>
    <row r="17" spans="1:25" ht="30" customHeight="1">
      <c r="A17" s="6" t="str">
        <f>IFERROR(VLOOKUP(C17,[1]PEDIDOS!$A$1:$B$10050,2,FALSE),"")</f>
        <v>PT 5903   V 1 CASAMEN SA MENDIA HAMBURGUESAS X 210 GRS --39,5x32x30</v>
      </c>
      <c r="B17" s="2"/>
      <c r="C17">
        <v>24222</v>
      </c>
      <c r="D17" s="1">
        <v>45104.63559027778</v>
      </c>
      <c r="E17">
        <v>2</v>
      </c>
      <c r="F17" t="s">
        <v>48</v>
      </c>
      <c r="G17" t="s">
        <v>49</v>
      </c>
      <c r="H17" t="s">
        <v>47</v>
      </c>
      <c r="I17">
        <v>79</v>
      </c>
      <c r="J17">
        <v>30</v>
      </c>
      <c r="K17">
        <v>32</v>
      </c>
      <c r="L17" t="s">
        <v>24</v>
      </c>
      <c r="M17" t="s">
        <v>57</v>
      </c>
      <c r="N17" t="s">
        <v>24</v>
      </c>
      <c r="O17" t="s">
        <v>24</v>
      </c>
      <c r="P17" t="s">
        <v>24</v>
      </c>
      <c r="Q17" t="s">
        <v>24</v>
      </c>
      <c r="R17" t="s">
        <v>24</v>
      </c>
      <c r="S17" t="s">
        <v>24</v>
      </c>
      <c r="T17" t="s">
        <v>24</v>
      </c>
      <c r="U17" t="s">
        <v>27</v>
      </c>
      <c r="V17" t="s">
        <v>27</v>
      </c>
      <c r="W17" t="s">
        <v>27</v>
      </c>
      <c r="X17" t="s">
        <v>27</v>
      </c>
    </row>
    <row r="18" spans="1:25" ht="30" customHeight="1">
      <c r="A18" s="6" t="str">
        <f>IFERROR(VLOOKUP(C18,[1]PEDIDOS!$A$1:$B$10050,2,FALSE),"")</f>
        <v>PT 5903   V 1 CASAMEN SA MENDIA HAMBURGUESAS X 210 GRS --39,5x32x30</v>
      </c>
      <c r="B18" s="2"/>
      <c r="C18">
        <v>24222</v>
      </c>
      <c r="D18" s="1">
        <v>45104.714884259258</v>
      </c>
      <c r="E18">
        <v>3</v>
      </c>
      <c r="F18" t="s">
        <v>48</v>
      </c>
      <c r="G18" t="s">
        <v>49</v>
      </c>
      <c r="H18" t="s">
        <v>47</v>
      </c>
      <c r="I18">
        <v>79</v>
      </c>
      <c r="J18">
        <v>30</v>
      </c>
      <c r="K18">
        <v>32</v>
      </c>
      <c r="L18" t="s">
        <v>24</v>
      </c>
      <c r="M18" t="s">
        <v>57</v>
      </c>
      <c r="N18" t="s">
        <v>24</v>
      </c>
      <c r="O18" t="s">
        <v>24</v>
      </c>
      <c r="P18" t="s">
        <v>24</v>
      </c>
      <c r="Q18" t="s">
        <v>24</v>
      </c>
      <c r="R18" t="s">
        <v>24</v>
      </c>
      <c r="S18" t="s">
        <v>26</v>
      </c>
      <c r="T18" t="s">
        <v>24</v>
      </c>
      <c r="U18" t="s">
        <v>27</v>
      </c>
      <c r="V18" t="s">
        <v>27</v>
      </c>
      <c r="W18" t="s">
        <v>27</v>
      </c>
      <c r="X18" t="s">
        <v>27</v>
      </c>
    </row>
    <row r="19" spans="1:25" ht="30" customHeight="1">
      <c r="A19" s="6" t="str">
        <f>IFERROR(VLOOKUP(C19,[1]PEDIDOS!$A$1:$B$10050,2,FALSE),"")</f>
        <v>PT 7186   V 1 PROSAVIC SRL PROSAVIC-POLLO EVIS MARINADO ADIT C/MEN REF-28x41,5x25</v>
      </c>
      <c r="B19" s="2"/>
      <c r="C19">
        <v>23951</v>
      </c>
      <c r="D19" s="1">
        <v>45104.925266203703</v>
      </c>
      <c r="E19">
        <v>1</v>
      </c>
      <c r="F19" t="s">
        <v>37</v>
      </c>
      <c r="G19" t="s">
        <v>38</v>
      </c>
      <c r="H19" t="s">
        <v>31</v>
      </c>
      <c r="I19">
        <v>80</v>
      </c>
      <c r="J19">
        <v>25</v>
      </c>
      <c r="K19">
        <v>28</v>
      </c>
      <c r="L19" t="s">
        <v>24</v>
      </c>
      <c r="M19" t="s">
        <v>25</v>
      </c>
      <c r="N19" t="s">
        <v>24</v>
      </c>
      <c r="O19" t="s">
        <v>24</v>
      </c>
      <c r="P19" t="s">
        <v>24</v>
      </c>
      <c r="Q19" t="s">
        <v>24</v>
      </c>
      <c r="R19" t="s">
        <v>26</v>
      </c>
      <c r="S19" t="s">
        <v>24</v>
      </c>
      <c r="T19" t="s">
        <v>24</v>
      </c>
      <c r="U19" t="s">
        <v>27</v>
      </c>
      <c r="V19" t="s">
        <v>27</v>
      </c>
      <c r="W19" t="s">
        <v>27</v>
      </c>
      <c r="X19" t="s">
        <v>27</v>
      </c>
    </row>
    <row r="20" spans="1:25" ht="30" customHeight="1">
      <c r="A20" s="6" t="str">
        <f>IFERROR(VLOOKUP(C20,[1]PEDIDOS!$A$1:$B$10050,2,FALSE),"")</f>
        <v>PT 7186   V 1 PROSAVIC SRL PROSAVIC-POLLO EVIS MARINADO ADIT C/MEN REF-28x41,5x25</v>
      </c>
      <c r="B20" s="2"/>
      <c r="C20">
        <v>23951</v>
      </c>
      <c r="D20" s="1">
        <v>45105.041145833333</v>
      </c>
      <c r="E20">
        <v>2</v>
      </c>
      <c r="F20" t="s">
        <v>37</v>
      </c>
      <c r="G20" t="s">
        <v>38</v>
      </c>
      <c r="H20" t="s">
        <v>31</v>
      </c>
      <c r="I20">
        <v>80</v>
      </c>
      <c r="J20">
        <v>25</v>
      </c>
      <c r="K20">
        <v>28</v>
      </c>
      <c r="L20" t="s">
        <v>24</v>
      </c>
      <c r="M20" t="s">
        <v>25</v>
      </c>
      <c r="N20" t="s">
        <v>24</v>
      </c>
      <c r="O20" t="s">
        <v>51</v>
      </c>
      <c r="P20" t="s">
        <v>24</v>
      </c>
      <c r="Q20" t="s">
        <v>24</v>
      </c>
      <c r="R20" t="s">
        <v>26</v>
      </c>
      <c r="S20" t="s">
        <v>24</v>
      </c>
      <c r="T20" t="s">
        <v>24</v>
      </c>
      <c r="U20" t="s">
        <v>27</v>
      </c>
      <c r="V20" t="s">
        <v>27</v>
      </c>
      <c r="W20" t="s">
        <v>28</v>
      </c>
      <c r="X20" t="s">
        <v>27</v>
      </c>
      <c r="Y20" s="3" t="s">
        <v>54</v>
      </c>
    </row>
    <row r="21" spans="1:25" ht="30" customHeight="1">
      <c r="A21" s="6" t="str">
        <f>IFERROR(VLOOKUP(C21,[1]PEDIDOS!$A$1:$B$10050,2,FALSE),"")</f>
        <v>PT 7186   V 1 PROSAVIC SRL PROSAVIC-POLLO EVIS MARINADO ADIT C/MEN REF-28x41,5x25</v>
      </c>
      <c r="B21" s="2"/>
      <c r="C21">
        <v>23951</v>
      </c>
      <c r="D21" s="1">
        <v>45105.13108796296</v>
      </c>
      <c r="E21">
        <v>3</v>
      </c>
      <c r="F21" t="s">
        <v>37</v>
      </c>
      <c r="G21" t="s">
        <v>38</v>
      </c>
      <c r="H21" t="s">
        <v>31</v>
      </c>
      <c r="I21">
        <v>80</v>
      </c>
      <c r="J21">
        <v>25</v>
      </c>
      <c r="K21">
        <v>28</v>
      </c>
      <c r="L21" t="s">
        <v>24</v>
      </c>
      <c r="M21" t="s">
        <v>25</v>
      </c>
      <c r="N21" t="s">
        <v>24</v>
      </c>
      <c r="O21" t="s">
        <v>24</v>
      </c>
      <c r="P21" t="s">
        <v>24</v>
      </c>
      <c r="Q21" t="s">
        <v>24</v>
      </c>
      <c r="R21" t="s">
        <v>51</v>
      </c>
      <c r="S21" t="s">
        <v>24</v>
      </c>
      <c r="T21" t="s">
        <v>24</v>
      </c>
      <c r="U21" t="s">
        <v>27</v>
      </c>
      <c r="V21" t="s">
        <v>27</v>
      </c>
      <c r="W21" t="s">
        <v>28</v>
      </c>
      <c r="X21" t="s">
        <v>27</v>
      </c>
      <c r="Y21" s="3" t="s">
        <v>55</v>
      </c>
    </row>
    <row r="22" spans="1:25" ht="30" customHeight="1">
      <c r="A22" s="6" t="str">
        <f>IFERROR(VLOOKUP(C22,[1]PEDIDOS!$A$1:$B$10050,2,FALSE),"")</f>
        <v>PT 7186   V 1 PROSAVIC SRL PROSAVIC-POLLO EVIS MARINADO ADIT C/MEN REF-28x41,5x25</v>
      </c>
      <c r="B22" s="2"/>
      <c r="C22">
        <v>23951</v>
      </c>
      <c r="D22" s="1">
        <v>45105.234664351854</v>
      </c>
      <c r="E22">
        <v>4</v>
      </c>
      <c r="F22" t="s">
        <v>37</v>
      </c>
      <c r="G22" t="s">
        <v>38</v>
      </c>
      <c r="H22" t="s">
        <v>31</v>
      </c>
      <c r="I22">
        <v>80</v>
      </c>
      <c r="J22">
        <v>25</v>
      </c>
      <c r="K22">
        <v>28</v>
      </c>
      <c r="L22" t="s">
        <v>24</v>
      </c>
      <c r="M22" t="s">
        <v>25</v>
      </c>
      <c r="N22" t="s">
        <v>24</v>
      </c>
      <c r="O22" t="s">
        <v>24</v>
      </c>
      <c r="P22" t="s">
        <v>24</v>
      </c>
      <c r="Q22" t="s">
        <v>24</v>
      </c>
      <c r="R22" t="s">
        <v>26</v>
      </c>
      <c r="S22" t="s">
        <v>24</v>
      </c>
      <c r="T22" t="s">
        <v>24</v>
      </c>
      <c r="U22" t="s">
        <v>27</v>
      </c>
      <c r="V22" t="s">
        <v>27</v>
      </c>
      <c r="W22" t="s">
        <v>28</v>
      </c>
      <c r="X22" t="s">
        <v>27</v>
      </c>
      <c r="Y22" s="3" t="s">
        <v>56</v>
      </c>
    </row>
    <row r="23" spans="1:25" ht="30" customHeight="1">
      <c r="A23" s="6" t="str">
        <f>IFERROR(VLOOKUP(C23,[1]PEDIDOS!$A$1:$B$10050,2,FALSE),"")</f>
        <v>PT 7186   V 1 PROSAVIC SRL PROSAVIC-POLLO EVIS MARINADO ADIT C/MEN REF-28x41,5x25</v>
      </c>
      <c r="B23" s="2"/>
      <c r="C23">
        <v>23951</v>
      </c>
      <c r="D23" s="1">
        <v>45105.348645833335</v>
      </c>
      <c r="E23">
        <v>5</v>
      </c>
      <c r="F23" t="s">
        <v>48</v>
      </c>
      <c r="G23" t="s">
        <v>49</v>
      </c>
      <c r="H23" t="s">
        <v>47</v>
      </c>
      <c r="I23">
        <v>80</v>
      </c>
      <c r="J23">
        <v>25</v>
      </c>
      <c r="K23">
        <v>28</v>
      </c>
      <c r="L23" t="s">
        <v>24</v>
      </c>
      <c r="M23" t="s">
        <v>25</v>
      </c>
      <c r="N23" t="s">
        <v>24</v>
      </c>
      <c r="O23" t="s">
        <v>51</v>
      </c>
      <c r="P23" t="s">
        <v>24</v>
      </c>
      <c r="Q23" t="s">
        <v>24</v>
      </c>
      <c r="R23" t="s">
        <v>26</v>
      </c>
      <c r="S23" t="s">
        <v>24</v>
      </c>
      <c r="T23" t="s">
        <v>24</v>
      </c>
      <c r="U23" t="s">
        <v>27</v>
      </c>
      <c r="V23" t="s">
        <v>27</v>
      </c>
      <c r="W23" t="s">
        <v>27</v>
      </c>
      <c r="X23" t="s">
        <v>27</v>
      </c>
      <c r="Y23" s="3"/>
    </row>
    <row r="24" spans="1:25" ht="30" customHeight="1">
      <c r="A24" s="6" t="str">
        <f>IFERROR(VLOOKUP(C24,[1]PEDIDOS!$A$1:$B$10050,2,FALSE),"")</f>
        <v>PT 7186   V 1 PROSAVIC SRL PROSAVIC-POLLO EVIS MARINADO ADIT C/MEN REF-28x41,5x25</v>
      </c>
      <c r="B24" s="2"/>
      <c r="C24">
        <v>23951</v>
      </c>
      <c r="D24" s="1">
        <v>45105.657071759262</v>
      </c>
      <c r="E24">
        <v>7</v>
      </c>
      <c r="F24" t="s">
        <v>48</v>
      </c>
      <c r="G24" t="s">
        <v>49</v>
      </c>
      <c r="H24" t="s">
        <v>47</v>
      </c>
      <c r="I24">
        <v>79</v>
      </c>
      <c r="J24">
        <v>25</v>
      </c>
      <c r="K24">
        <v>28</v>
      </c>
      <c r="L24" t="s">
        <v>24</v>
      </c>
      <c r="M24" t="s">
        <v>25</v>
      </c>
      <c r="N24" t="s">
        <v>24</v>
      </c>
      <c r="O24" t="s">
        <v>24</v>
      </c>
      <c r="P24" t="s">
        <v>24</v>
      </c>
      <c r="Q24" t="s">
        <v>24</v>
      </c>
      <c r="R24" t="s">
        <v>26</v>
      </c>
      <c r="S24" t="s">
        <v>24</v>
      </c>
      <c r="T24" t="s">
        <v>24</v>
      </c>
      <c r="U24" t="s">
        <v>27</v>
      </c>
      <c r="V24" t="s">
        <v>27</v>
      </c>
      <c r="W24" t="s">
        <v>28</v>
      </c>
      <c r="X24" t="s">
        <v>27</v>
      </c>
      <c r="Y24" t="s">
        <v>63</v>
      </c>
    </row>
    <row r="25" spans="1:25" ht="30" customHeight="1">
      <c r="A25" s="6" t="str">
        <f>IFERROR(VLOOKUP(C25,[1]PEDIDOS!$A$1:$B$10050,2,FALSE),"")</f>
        <v>PT 8223   V 1 PANACITY MDQ SRL PAN INTEGRAL CON SEMILLAS SIN SAL-21x50x35</v>
      </c>
      <c r="B25" s="2"/>
      <c r="C25">
        <v>24073</v>
      </c>
      <c r="D25" s="1">
        <v>45106.164050925923</v>
      </c>
      <c r="E25">
        <v>3</v>
      </c>
      <c r="F25" t="s">
        <v>37</v>
      </c>
      <c r="G25" t="s">
        <v>38</v>
      </c>
      <c r="H25" t="s">
        <v>31</v>
      </c>
      <c r="I25">
        <v>96</v>
      </c>
      <c r="J25">
        <v>35</v>
      </c>
      <c r="K25">
        <v>21</v>
      </c>
      <c r="L25" t="s">
        <v>24</v>
      </c>
      <c r="M25" t="s">
        <v>25</v>
      </c>
      <c r="N25" t="s">
        <v>24</v>
      </c>
      <c r="O25" t="s">
        <v>24</v>
      </c>
      <c r="P25" t="s">
        <v>24</v>
      </c>
      <c r="Q25" t="s">
        <v>24</v>
      </c>
      <c r="R25" t="s">
        <v>24</v>
      </c>
      <c r="S25" t="s">
        <v>24</v>
      </c>
      <c r="T25" t="s">
        <v>24</v>
      </c>
      <c r="U25" t="s">
        <v>27</v>
      </c>
      <c r="V25" t="s">
        <v>27</v>
      </c>
      <c r="W25" t="s">
        <v>27</v>
      </c>
      <c r="X25" t="s">
        <v>27</v>
      </c>
    </row>
    <row r="26" spans="1:25" ht="30" customHeight="1">
      <c r="A26" s="6" t="str">
        <f>IFERROR(VLOOKUP(C26,[1]PEDIDOS!$A$1:$B$10050,2,FALSE),"")</f>
        <v>PT 8217   V 1 PANACITY MDQ SRL PAN HAMBURGUESA PAPA-21x45x35</v>
      </c>
      <c r="B26" s="2"/>
      <c r="C26">
        <v>24074</v>
      </c>
      <c r="D26" s="1">
        <v>45106.408171296294</v>
      </c>
      <c r="E26">
        <v>1</v>
      </c>
      <c r="F26" t="s">
        <v>48</v>
      </c>
      <c r="G26" t="s">
        <v>49</v>
      </c>
      <c r="H26" t="s">
        <v>47</v>
      </c>
      <c r="I26">
        <v>86</v>
      </c>
      <c r="J26">
        <v>35</v>
      </c>
      <c r="K26">
        <v>21</v>
      </c>
      <c r="L26" t="s">
        <v>24</v>
      </c>
      <c r="M26" t="s">
        <v>25</v>
      </c>
      <c r="N26" t="s">
        <v>24</v>
      </c>
      <c r="O26" t="s">
        <v>24</v>
      </c>
      <c r="P26" t="s">
        <v>24</v>
      </c>
      <c r="Q26" t="s">
        <v>24</v>
      </c>
      <c r="R26" t="s">
        <v>24</v>
      </c>
      <c r="S26" t="s">
        <v>24</v>
      </c>
      <c r="T26" t="s">
        <v>24</v>
      </c>
      <c r="U26" t="s">
        <v>28</v>
      </c>
      <c r="V26" t="s">
        <v>27</v>
      </c>
      <c r="W26" t="s">
        <v>27</v>
      </c>
      <c r="X26" t="s">
        <v>27</v>
      </c>
    </row>
    <row r="27" spans="1:25" ht="30" customHeight="1">
      <c r="A27" s="6" t="str">
        <f>IFERROR(VLOOKUP(C27,[1]PEDIDOS!$A$1:$B$10050,2,FALSE),"")</f>
        <v>PT 8222   V 1 PANACITY MDQ SRL PAN DE PAPA-PANCHO-21x38x35</v>
      </c>
      <c r="B27" s="2"/>
      <c r="C27">
        <v>24076</v>
      </c>
      <c r="D27" s="1">
        <v>45106.675405092596</v>
      </c>
      <c r="E27">
        <v>1</v>
      </c>
      <c r="F27" t="s">
        <v>48</v>
      </c>
      <c r="G27" t="s">
        <v>49</v>
      </c>
      <c r="H27" t="s">
        <v>47</v>
      </c>
      <c r="I27">
        <v>72</v>
      </c>
      <c r="J27">
        <v>35</v>
      </c>
      <c r="K27">
        <v>21</v>
      </c>
      <c r="L27" t="s">
        <v>24</v>
      </c>
      <c r="M27" t="s">
        <v>25</v>
      </c>
      <c r="N27" t="s">
        <v>24</v>
      </c>
      <c r="O27" t="s">
        <v>24</v>
      </c>
      <c r="P27" t="s">
        <v>24</v>
      </c>
      <c r="Q27" t="s">
        <v>24</v>
      </c>
      <c r="R27" t="s">
        <v>24</v>
      </c>
      <c r="S27" t="s">
        <v>24</v>
      </c>
      <c r="T27" t="s">
        <v>24</v>
      </c>
      <c r="U27" t="s">
        <v>28</v>
      </c>
      <c r="V27" t="s">
        <v>28</v>
      </c>
      <c r="W27" t="s">
        <v>27</v>
      </c>
      <c r="X27" t="s">
        <v>27</v>
      </c>
    </row>
    <row r="28" spans="1:25" ht="30" customHeight="1">
      <c r="A28" s="6" t="str">
        <f>IFERROR(VLOOKUP(C28,[1]PEDIDOS!$A$1:$B$10050,2,FALSE),"")</f>
        <v>PT 8219   V 1 PANACITY MDQ SRL PAN HAMBURGUESA MAX PAPA-24x48x35</v>
      </c>
      <c r="B28" s="2"/>
      <c r="C28">
        <v>24127</v>
      </c>
      <c r="D28" s="1">
        <v>45107.001539351855</v>
      </c>
      <c r="E28">
        <v>1</v>
      </c>
      <c r="F28" t="s">
        <v>37</v>
      </c>
      <c r="G28" t="s">
        <v>38</v>
      </c>
      <c r="H28" t="s">
        <v>31</v>
      </c>
      <c r="I28">
        <v>92</v>
      </c>
      <c r="J28">
        <v>35</v>
      </c>
      <c r="K28">
        <v>24</v>
      </c>
      <c r="L28" t="s">
        <v>24</v>
      </c>
      <c r="M28" t="s">
        <v>25</v>
      </c>
      <c r="N28" t="s">
        <v>24</v>
      </c>
      <c r="O28" t="s">
        <v>51</v>
      </c>
      <c r="P28" t="s">
        <v>24</v>
      </c>
      <c r="Q28" t="s">
        <v>24</v>
      </c>
      <c r="R28" t="s">
        <v>24</v>
      </c>
      <c r="S28" t="s">
        <v>24</v>
      </c>
      <c r="T28" t="s">
        <v>24</v>
      </c>
      <c r="U28" t="s">
        <v>27</v>
      </c>
      <c r="V28" t="s">
        <v>27</v>
      </c>
      <c r="W28" t="s">
        <v>28</v>
      </c>
      <c r="X28" t="s">
        <v>27</v>
      </c>
      <c r="Y28" t="s">
        <v>66</v>
      </c>
    </row>
    <row r="29" spans="1:25" ht="30" customHeight="1">
      <c r="A29" s="6" t="str">
        <f>IFERROR(VLOOKUP(C29,[1]PEDIDOS!$A$1:$B$10050,2,FALSE),"")</f>
        <v>PT 8219   V 1 PANACITY MDQ SRL PAN HAMBURGUESA MAX PAPA-24x48x35</v>
      </c>
      <c r="B29" s="2"/>
      <c r="C29">
        <v>24127</v>
      </c>
      <c r="D29" s="1">
        <v>45107.096620370372</v>
      </c>
      <c r="E29">
        <v>2</v>
      </c>
      <c r="F29" t="s">
        <v>37</v>
      </c>
      <c r="G29" t="s">
        <v>38</v>
      </c>
      <c r="H29" t="s">
        <v>31</v>
      </c>
      <c r="I29">
        <v>92</v>
      </c>
      <c r="J29">
        <v>35</v>
      </c>
      <c r="K29">
        <v>24</v>
      </c>
      <c r="L29" t="s">
        <v>24</v>
      </c>
      <c r="M29" t="s">
        <v>25</v>
      </c>
      <c r="N29" t="s">
        <v>24</v>
      </c>
      <c r="O29" t="s">
        <v>51</v>
      </c>
      <c r="P29" t="s">
        <v>24</v>
      </c>
      <c r="Q29" t="s">
        <v>24</v>
      </c>
      <c r="R29" t="s">
        <v>24</v>
      </c>
      <c r="S29" t="s">
        <v>24</v>
      </c>
      <c r="T29" t="s">
        <v>24</v>
      </c>
      <c r="U29" t="s">
        <v>27</v>
      </c>
      <c r="V29" t="s">
        <v>27</v>
      </c>
      <c r="W29" t="s">
        <v>27</v>
      </c>
      <c r="X29" t="s">
        <v>27</v>
      </c>
      <c r="Y29" s="3" t="s">
        <v>72</v>
      </c>
    </row>
    <row r="30" spans="1:25" ht="30" customHeight="1">
      <c r="A30" s="6" t="str">
        <f>IFERROR(VLOOKUP(C30,[1]PEDIDOS!$A$1:$B$10050,2,FALSE),"")</f>
        <v>PT 8218   V 1 PANACITY MDQ SRL PAN HAMBURGUESA PAPA-QUESO-21x45x35</v>
      </c>
      <c r="B30" s="2"/>
      <c r="C30">
        <v>24075</v>
      </c>
      <c r="D30" s="1">
        <v>45107.460752314815</v>
      </c>
      <c r="E30">
        <v>1</v>
      </c>
      <c r="F30" t="s">
        <v>48</v>
      </c>
      <c r="G30" t="s">
        <v>49</v>
      </c>
      <c r="H30" t="s">
        <v>47</v>
      </c>
      <c r="I30">
        <v>86</v>
      </c>
      <c r="J30">
        <v>35</v>
      </c>
      <c r="K30">
        <v>21</v>
      </c>
      <c r="L30" t="s">
        <v>24</v>
      </c>
      <c r="M30" t="s">
        <v>25</v>
      </c>
      <c r="N30" t="s">
        <v>24</v>
      </c>
      <c r="O30" t="s">
        <v>24</v>
      </c>
      <c r="P30" t="s">
        <v>24</v>
      </c>
      <c r="Q30" t="s">
        <v>24</v>
      </c>
      <c r="R30" t="s">
        <v>24</v>
      </c>
      <c r="S30" t="s">
        <v>24</v>
      </c>
      <c r="T30" t="s">
        <v>24</v>
      </c>
      <c r="U30" t="s">
        <v>27</v>
      </c>
      <c r="V30" t="s">
        <v>27</v>
      </c>
      <c r="W30" t="s">
        <v>27</v>
      </c>
      <c r="X30" t="s">
        <v>27</v>
      </c>
    </row>
    <row r="31" spans="1:25" ht="30">
      <c r="A31" s="6" t="str">
        <f>IFERROR(VLOOKUP(C31,[1]PEDIDOS!$A$1:$B$10050,2,FALSE),"")</f>
        <v>PT 8221   V 1 PANACITY MDQ SRL PAN DE PAPA-MOLDE-21x50x35</v>
      </c>
      <c r="B31" s="2"/>
      <c r="C31">
        <v>24077</v>
      </c>
      <c r="D31" s="1">
        <v>45107.690138888887</v>
      </c>
      <c r="E31">
        <v>1</v>
      </c>
      <c r="F31" t="s">
        <v>48</v>
      </c>
      <c r="G31" t="s">
        <v>49</v>
      </c>
      <c r="H31" t="s">
        <v>47</v>
      </c>
      <c r="I31">
        <v>96</v>
      </c>
      <c r="J31">
        <v>35</v>
      </c>
      <c r="K31">
        <v>42</v>
      </c>
      <c r="L31" t="s">
        <v>24</v>
      </c>
      <c r="M31" t="s">
        <v>25</v>
      </c>
      <c r="N31" t="s">
        <v>24</v>
      </c>
      <c r="O31" t="s">
        <v>24</v>
      </c>
      <c r="P31" t="s">
        <v>24</v>
      </c>
      <c r="Q31" t="s">
        <v>24</v>
      </c>
      <c r="R31" t="s">
        <v>24</v>
      </c>
      <c r="S31" t="s">
        <v>24</v>
      </c>
      <c r="T31" t="s">
        <v>24</v>
      </c>
      <c r="U31" t="s">
        <v>28</v>
      </c>
      <c r="V31" t="s">
        <v>27</v>
      </c>
      <c r="W31" t="s">
        <v>28</v>
      </c>
      <c r="X31" t="s">
        <v>27</v>
      </c>
    </row>
    <row r="32" spans="1:25" ht="30" customHeight="1">
      <c r="A32" s="6" t="str">
        <f>IFERROR(VLOOKUP(C32,[1]PEDIDOS!$A$1:$B$10050,2,FALSE),"")</f>
        <v>PT 8221   V 1 PANACITY MDQ SRL PAN DE PAPA-MOLDE-21x50x35</v>
      </c>
      <c r="B32" s="2"/>
      <c r="C32">
        <v>24077</v>
      </c>
      <c r="D32" s="1">
        <v>45107.753981481481</v>
      </c>
      <c r="E32">
        <v>2</v>
      </c>
      <c r="F32" t="s">
        <v>48</v>
      </c>
      <c r="G32" t="s">
        <v>49</v>
      </c>
      <c r="H32" t="s">
        <v>47</v>
      </c>
      <c r="I32">
        <v>96</v>
      </c>
      <c r="J32">
        <v>35</v>
      </c>
      <c r="K32">
        <v>42</v>
      </c>
      <c r="L32" t="s">
        <v>24</v>
      </c>
      <c r="M32" t="s">
        <v>25</v>
      </c>
      <c r="N32" t="s">
        <v>24</v>
      </c>
      <c r="O32" t="s">
        <v>24</v>
      </c>
      <c r="P32" t="s">
        <v>24</v>
      </c>
      <c r="Q32" t="s">
        <v>24</v>
      </c>
      <c r="R32" t="s">
        <v>24</v>
      </c>
      <c r="S32" t="s">
        <v>24</v>
      </c>
      <c r="T32" t="s">
        <v>24</v>
      </c>
      <c r="U32" t="s">
        <v>27</v>
      </c>
      <c r="V32" t="s">
        <v>27</v>
      </c>
      <c r="W32" t="s">
        <v>27</v>
      </c>
      <c r="X32" t="s">
        <v>27</v>
      </c>
      <c r="Y32" s="3"/>
    </row>
    <row r="33" spans="1:25" ht="30" customHeight="1">
      <c r="A33" s="6" t="str">
        <f>IFERROR(VLOOKUP(C33,[1]PEDIDOS!$A$1:$B$10050,2,FALSE),"")</f>
        <v>PT 8221   V 1 PANACITY MDQ SRL PAN DE PAPA-MOLDE-21x50x35</v>
      </c>
      <c r="B33" s="2"/>
      <c r="C33">
        <v>24077</v>
      </c>
      <c r="D33" s="1">
        <v>45107.811932870369</v>
      </c>
      <c r="E33">
        <v>3</v>
      </c>
      <c r="F33" t="s">
        <v>37</v>
      </c>
      <c r="G33" t="s">
        <v>38</v>
      </c>
      <c r="H33" t="s">
        <v>31</v>
      </c>
      <c r="I33">
        <v>96</v>
      </c>
      <c r="J33">
        <v>35</v>
      </c>
      <c r="K33">
        <v>21</v>
      </c>
      <c r="L33" t="s">
        <v>24</v>
      </c>
      <c r="M33" t="s">
        <v>25</v>
      </c>
      <c r="N33" t="s">
        <v>24</v>
      </c>
      <c r="O33" t="s">
        <v>24</v>
      </c>
      <c r="P33" t="s">
        <v>24</v>
      </c>
      <c r="Q33" t="s">
        <v>24</v>
      </c>
      <c r="R33" t="s">
        <v>24</v>
      </c>
      <c r="S33" t="s">
        <v>24</v>
      </c>
      <c r="T33" t="s">
        <v>24</v>
      </c>
      <c r="U33" t="s">
        <v>27</v>
      </c>
      <c r="V33" t="s">
        <v>27</v>
      </c>
      <c r="W33" t="s">
        <v>27</v>
      </c>
      <c r="X33" t="s">
        <v>27</v>
      </c>
      <c r="Y33" s="3"/>
    </row>
    <row r="34" spans="1:25" ht="30" customHeight="1">
      <c r="A34" s="6" t="str">
        <f>IFERROR(VLOOKUP(C34,[1]PEDIDOS!$A$1:$B$10050,2,FALSE),"")</f>
        <v>PT 8220   V 1 PANACITY MDQ SRL PAN HAMBURGUESA MAX PAPA-QUESO-24x48x35</v>
      </c>
      <c r="B34" s="2"/>
      <c r="C34">
        <v>24131</v>
      </c>
      <c r="D34" s="1">
        <v>45107.995532407411</v>
      </c>
      <c r="E34">
        <v>1</v>
      </c>
      <c r="F34" t="s">
        <v>37</v>
      </c>
      <c r="G34" t="s">
        <v>38</v>
      </c>
      <c r="H34" t="s">
        <v>31</v>
      </c>
      <c r="I34">
        <v>92</v>
      </c>
      <c r="J34">
        <v>35</v>
      </c>
      <c r="K34">
        <v>24</v>
      </c>
      <c r="L34" t="s">
        <v>24</v>
      </c>
      <c r="M34" t="s">
        <v>25</v>
      </c>
      <c r="N34" t="s">
        <v>24</v>
      </c>
      <c r="O34" t="s">
        <v>24</v>
      </c>
      <c r="P34" t="s">
        <v>24</v>
      </c>
      <c r="Q34" t="s">
        <v>24</v>
      </c>
      <c r="R34" t="s">
        <v>24</v>
      </c>
      <c r="S34" t="s">
        <v>24</v>
      </c>
      <c r="T34" t="s">
        <v>24</v>
      </c>
      <c r="U34" t="s">
        <v>27</v>
      </c>
      <c r="V34" t="s">
        <v>27</v>
      </c>
      <c r="W34" t="s">
        <v>28</v>
      </c>
      <c r="X34" t="s">
        <v>27</v>
      </c>
      <c r="Y34" t="s">
        <v>69</v>
      </c>
    </row>
    <row r="35" spans="1:25" ht="30" customHeight="1">
      <c r="A35" s="6" t="str">
        <f>IFERROR(VLOOKUP(C35,[1]PEDIDOS!$A$1:$B$10050,2,FALSE),"")</f>
        <v>PT 8220   V 1 PANACITY MDQ SRL PAN HAMBURGUESA MAX PAPA-QUESO-24x48x35</v>
      </c>
      <c r="B35" s="2"/>
      <c r="C35">
        <v>24131</v>
      </c>
      <c r="D35" s="1">
        <v>45107.99658564815</v>
      </c>
      <c r="E35">
        <v>2</v>
      </c>
      <c r="F35" t="s">
        <v>37</v>
      </c>
      <c r="G35" t="s">
        <v>38</v>
      </c>
      <c r="H35" t="s">
        <v>31</v>
      </c>
      <c r="I35">
        <v>92</v>
      </c>
      <c r="J35">
        <v>35</v>
      </c>
      <c r="K35">
        <v>24</v>
      </c>
      <c r="L35" t="s">
        <v>24</v>
      </c>
      <c r="M35" t="s">
        <v>25</v>
      </c>
      <c r="N35" t="s">
        <v>24</v>
      </c>
      <c r="O35" t="s">
        <v>24</v>
      </c>
      <c r="P35" t="s">
        <v>24</v>
      </c>
      <c r="Q35" t="s">
        <v>24</v>
      </c>
      <c r="R35" t="s">
        <v>24</v>
      </c>
      <c r="S35" t="s">
        <v>24</v>
      </c>
      <c r="T35" t="s">
        <v>24</v>
      </c>
      <c r="U35" t="s">
        <v>27</v>
      </c>
      <c r="V35" t="s">
        <v>27</v>
      </c>
      <c r="W35" t="s">
        <v>27</v>
      </c>
      <c r="X35" t="s">
        <v>27</v>
      </c>
      <c r="Y35" s="3"/>
    </row>
    <row r="36" spans="1:25" ht="30" customHeight="1">
      <c r="A36" s="6" t="str">
        <f>IFERROR(VLOOKUP(C36,[1]PEDIDOS!$A$1:$B$10050,2,FALSE),"")</f>
        <v>PT 8216   V 1 PANACITY MDQ SRL PAN HAMBURGUESA DE AVENA-21x45x35</v>
      </c>
      <c r="B36" s="2"/>
      <c r="C36">
        <v>24128</v>
      </c>
      <c r="D36" s="1">
        <v>45108.121805555558</v>
      </c>
      <c r="E36">
        <v>1</v>
      </c>
      <c r="F36" t="s">
        <v>37</v>
      </c>
      <c r="G36" t="s">
        <v>38</v>
      </c>
      <c r="H36" t="s">
        <v>31</v>
      </c>
      <c r="I36">
        <v>86</v>
      </c>
      <c r="J36">
        <v>35</v>
      </c>
      <c r="K36">
        <v>21</v>
      </c>
      <c r="L36" t="s">
        <v>24</v>
      </c>
      <c r="M36" t="s">
        <v>25</v>
      </c>
      <c r="N36" t="s">
        <v>24</v>
      </c>
      <c r="O36" t="s">
        <v>24</v>
      </c>
      <c r="P36" t="s">
        <v>24</v>
      </c>
      <c r="Q36" t="s">
        <v>24</v>
      </c>
      <c r="R36" t="s">
        <v>24</v>
      </c>
      <c r="S36" t="s">
        <v>24</v>
      </c>
      <c r="T36" t="s">
        <v>24</v>
      </c>
      <c r="U36" t="s">
        <v>27</v>
      </c>
      <c r="V36" t="s">
        <v>27</v>
      </c>
      <c r="W36" t="s">
        <v>28</v>
      </c>
      <c r="X36" t="s">
        <v>27</v>
      </c>
      <c r="Y36" s="3" t="s">
        <v>70</v>
      </c>
    </row>
    <row r="37" spans="1:25" ht="30" customHeight="1">
      <c r="A37" s="6" t="str">
        <f>IFERROR(VLOOKUP(C37,[1]PEDIDOS!$A$1:$B$10050,2,FALSE),"")</f>
        <v>PT 8216   V 1 PANACITY MDQ SRL PAN HAMBURGUESA DE AVENA-21x45x35</v>
      </c>
      <c r="B37" s="2"/>
      <c r="C37">
        <v>24128</v>
      </c>
      <c r="D37" s="1">
        <v>45108.152361111112</v>
      </c>
      <c r="E37">
        <v>2</v>
      </c>
      <c r="F37" t="s">
        <v>37</v>
      </c>
      <c r="G37" t="s">
        <v>38</v>
      </c>
      <c r="H37" t="s">
        <v>31</v>
      </c>
      <c r="I37">
        <v>86</v>
      </c>
      <c r="J37">
        <v>35</v>
      </c>
      <c r="K37">
        <v>21</v>
      </c>
      <c r="L37" t="s">
        <v>24</v>
      </c>
      <c r="M37" t="s">
        <v>25</v>
      </c>
      <c r="N37" t="s">
        <v>24</v>
      </c>
      <c r="O37" t="s">
        <v>24</v>
      </c>
      <c r="P37" t="s">
        <v>24</v>
      </c>
      <c r="Q37" t="s">
        <v>24</v>
      </c>
      <c r="R37" t="s">
        <v>24</v>
      </c>
      <c r="S37" t="s">
        <v>24</v>
      </c>
      <c r="T37" t="s">
        <v>24</v>
      </c>
      <c r="U37" t="s">
        <v>27</v>
      </c>
      <c r="V37" t="s">
        <v>27</v>
      </c>
      <c r="W37" t="s">
        <v>27</v>
      </c>
      <c r="X37" t="s">
        <v>27</v>
      </c>
      <c r="Y37" s="3"/>
    </row>
    <row r="38" spans="1:25" ht="30" customHeight="1">
      <c r="A38" s="6" t="str">
        <f>IFERROR(VLOOKUP(C38,[1]PEDIDOS!$A$1:$B$10050,2,FALSE),"")</f>
        <v>PT 8216   V 1 PANACITY MDQ SRL PAN HAMBURGUESA DE AVENA-21x45x35</v>
      </c>
      <c r="B38" s="2"/>
      <c r="C38">
        <v>24128</v>
      </c>
      <c r="D38" s="1">
        <v>45108.230092592596</v>
      </c>
      <c r="E38">
        <v>3</v>
      </c>
      <c r="F38" t="s">
        <v>37</v>
      </c>
      <c r="G38" t="s">
        <v>38</v>
      </c>
      <c r="H38" t="s">
        <v>31</v>
      </c>
      <c r="I38">
        <v>86</v>
      </c>
      <c r="J38">
        <v>35</v>
      </c>
      <c r="K38">
        <v>21</v>
      </c>
      <c r="L38" t="s">
        <v>24</v>
      </c>
      <c r="M38" t="s">
        <v>25</v>
      </c>
      <c r="N38" t="s">
        <v>24</v>
      </c>
      <c r="O38" t="s">
        <v>24</v>
      </c>
      <c r="P38" t="s">
        <v>24</v>
      </c>
      <c r="Q38" t="s">
        <v>24</v>
      </c>
      <c r="R38" t="s">
        <v>24</v>
      </c>
      <c r="S38" t="s">
        <v>24</v>
      </c>
      <c r="T38" t="s">
        <v>24</v>
      </c>
      <c r="U38" t="s">
        <v>27</v>
      </c>
      <c r="V38" t="s">
        <v>27</v>
      </c>
      <c r="W38" t="s">
        <v>27</v>
      </c>
      <c r="X38" t="s">
        <v>27</v>
      </c>
      <c r="Y38" s="3"/>
    </row>
    <row r="39" spans="1:25" ht="30" customHeight="1">
      <c r="A39" s="6" t="str">
        <f>IFERROR(VLOOKUP(C39,[1]PEDIDOS!$A$1:$B$10050,2,FALSE),"")</f>
        <v>PT 8215   V 1 PANACITY MDQ SRL PAN HAMBURGUESA INTEGRAL C/SEMILLAS-21x45x35</v>
      </c>
      <c r="B39" s="2"/>
      <c r="C39">
        <v>24079</v>
      </c>
      <c r="D39" s="1">
        <v>45108.47923611111</v>
      </c>
      <c r="E39">
        <v>1</v>
      </c>
      <c r="F39" t="s">
        <v>48</v>
      </c>
      <c r="G39" t="s">
        <v>49</v>
      </c>
      <c r="H39" t="s">
        <v>47</v>
      </c>
      <c r="I39">
        <v>86</v>
      </c>
      <c r="J39">
        <v>35</v>
      </c>
      <c r="K39">
        <v>21</v>
      </c>
      <c r="L39" t="s">
        <v>24</v>
      </c>
      <c r="M39" t="s">
        <v>25</v>
      </c>
      <c r="N39" t="s">
        <v>24</v>
      </c>
      <c r="O39" t="s">
        <v>24</v>
      </c>
      <c r="P39" t="s">
        <v>24</v>
      </c>
      <c r="Q39" t="s">
        <v>24</v>
      </c>
      <c r="R39" t="s">
        <v>24</v>
      </c>
      <c r="S39" t="s">
        <v>24</v>
      </c>
      <c r="T39" t="s">
        <v>24</v>
      </c>
      <c r="U39" t="s">
        <v>27</v>
      </c>
      <c r="V39" t="s">
        <v>27</v>
      </c>
      <c r="W39" t="s">
        <v>27</v>
      </c>
      <c r="X39" t="s">
        <v>27</v>
      </c>
    </row>
    <row r="40" spans="1:25" ht="30" customHeight="1">
      <c r="A40" s="6" t="str">
        <f>IFERROR(VLOOKUP(C40,[1]PEDIDOS!$A$1:$B$10050,2,FALSE),"")</f>
        <v>PT 8215   V 1 PANACITY MDQ SRL PAN HAMBURGUESA INTEGRAL C/SEMILLAS-21x45x35</v>
      </c>
      <c r="B40" s="2"/>
      <c r="C40">
        <v>24079</v>
      </c>
      <c r="D40" s="1">
        <v>45108.568043981482</v>
      </c>
      <c r="E40">
        <v>2</v>
      </c>
      <c r="F40" t="s">
        <v>48</v>
      </c>
      <c r="G40" t="s">
        <v>49</v>
      </c>
      <c r="H40" t="s">
        <v>47</v>
      </c>
      <c r="I40">
        <v>86</v>
      </c>
      <c r="J40">
        <v>35</v>
      </c>
      <c r="K40">
        <v>21</v>
      </c>
      <c r="L40" t="s">
        <v>24</v>
      </c>
      <c r="M40" t="s">
        <v>25</v>
      </c>
      <c r="N40" t="s">
        <v>24</v>
      </c>
      <c r="O40" t="s">
        <v>24</v>
      </c>
      <c r="P40" t="s">
        <v>24</v>
      </c>
      <c r="Q40" t="s">
        <v>24</v>
      </c>
      <c r="R40" t="s">
        <v>24</v>
      </c>
      <c r="S40" t="s">
        <v>24</v>
      </c>
      <c r="T40" t="s">
        <v>24</v>
      </c>
      <c r="U40" t="s">
        <v>28</v>
      </c>
      <c r="V40" t="s">
        <v>27</v>
      </c>
      <c r="W40" t="s">
        <v>27</v>
      </c>
      <c r="X40" t="s">
        <v>27</v>
      </c>
      <c r="Y40" s="3"/>
    </row>
    <row r="41" spans="1:25" ht="30" customHeight="1">
      <c r="A41" s="6" t="str">
        <f>IFERROR(VLOOKUP(C41,[1]PEDIDOS!$A$1:$B$10050,2,FALSE),"")</f>
        <v>PT 8021   V 1 FRIG.DE AVES SOYCHU S.A. 10700422 - SOYCHU-EVISC. MAR.ADIT.REF.C-MEN-1774 - 60 AÑOS</v>
      </c>
      <c r="B41" s="2"/>
      <c r="C41">
        <v>23762</v>
      </c>
      <c r="D41" s="1">
        <v>45108.705717592595</v>
      </c>
      <c r="E41">
        <v>1</v>
      </c>
      <c r="F41" t="s">
        <v>48</v>
      </c>
      <c r="G41" t="s">
        <v>49</v>
      </c>
      <c r="H41" t="s">
        <v>47</v>
      </c>
      <c r="I41">
        <v>80</v>
      </c>
      <c r="J41">
        <v>25</v>
      </c>
      <c r="K41">
        <v>26</v>
      </c>
      <c r="L41" t="s">
        <v>24</v>
      </c>
      <c r="M41" t="s">
        <v>25</v>
      </c>
      <c r="N41" t="s">
        <v>24</v>
      </c>
      <c r="O41" t="s">
        <v>24</v>
      </c>
      <c r="P41" t="s">
        <v>24</v>
      </c>
      <c r="Q41" t="s">
        <v>24</v>
      </c>
      <c r="R41" t="s">
        <v>26</v>
      </c>
      <c r="S41" t="s">
        <v>24</v>
      </c>
      <c r="T41" t="s">
        <v>24</v>
      </c>
      <c r="U41" t="s">
        <v>27</v>
      </c>
      <c r="V41" t="s">
        <v>27</v>
      </c>
      <c r="W41" t="s">
        <v>28</v>
      </c>
      <c r="X41" t="s">
        <v>27</v>
      </c>
      <c r="Y41" s="3"/>
    </row>
    <row r="42" spans="1:25" ht="30" customHeight="1">
      <c r="A42" s="6" t="str">
        <f>IFERROR(VLOOKUP(C42,[1]PEDIDOS!$A$1:$B$10050,2,FALSE),"")</f>
        <v>PT 8021   V 1 FRIG.DE AVES SOYCHU S.A. 10700422 - SOYCHU-EVISC. MAR.ADIT.REF.C-MEN-1774 - 60 AÑOS</v>
      </c>
      <c r="B42" s="2"/>
      <c r="C42">
        <v>23762</v>
      </c>
      <c r="D42" s="1">
        <v>45110.142442129632</v>
      </c>
      <c r="E42">
        <v>2</v>
      </c>
      <c r="F42" t="s">
        <v>68</v>
      </c>
      <c r="G42" t="s">
        <v>67</v>
      </c>
      <c r="H42" t="s">
        <v>47</v>
      </c>
      <c r="I42">
        <v>80</v>
      </c>
      <c r="J42">
        <v>25</v>
      </c>
      <c r="K42">
        <v>26</v>
      </c>
      <c r="L42" t="s">
        <v>24</v>
      </c>
      <c r="M42" t="s">
        <v>25</v>
      </c>
      <c r="N42" t="s">
        <v>24</v>
      </c>
      <c r="O42" t="s">
        <v>24</v>
      </c>
      <c r="P42" t="s">
        <v>24</v>
      </c>
      <c r="Q42" t="s">
        <v>24</v>
      </c>
      <c r="R42" t="s">
        <v>26</v>
      </c>
      <c r="S42" t="s">
        <v>24</v>
      </c>
      <c r="T42" t="s">
        <v>24</v>
      </c>
      <c r="U42" t="s">
        <v>28</v>
      </c>
      <c r="V42" t="s">
        <v>27</v>
      </c>
      <c r="W42" t="s">
        <v>28</v>
      </c>
      <c r="X42" t="s">
        <v>27</v>
      </c>
      <c r="Y42" s="3"/>
    </row>
    <row r="43" spans="1:25" ht="30" customHeight="1">
      <c r="A43" s="6" t="str">
        <f>IFERROR(VLOOKUP(C43,[1]PEDIDOS!$A$1:$B$10050,2,FALSE),"")</f>
        <v>PT 8021   V 1 FRIG.DE AVES SOYCHU S.A. 10700422 - SOYCHU-EVISC. MAR.ADIT.REF.C-MEN-1774 - 60 AÑOS</v>
      </c>
      <c r="B43" s="2"/>
      <c r="C43">
        <v>23762</v>
      </c>
      <c r="D43" s="1">
        <v>45110.388645833336</v>
      </c>
      <c r="E43">
        <v>4</v>
      </c>
      <c r="F43" t="s">
        <v>37</v>
      </c>
      <c r="G43" t="s">
        <v>38</v>
      </c>
      <c r="H43" t="s">
        <v>31</v>
      </c>
      <c r="I43">
        <v>80</v>
      </c>
      <c r="J43">
        <v>25</v>
      </c>
      <c r="K43">
        <v>26</v>
      </c>
      <c r="L43" t="s">
        <v>24</v>
      </c>
      <c r="M43" t="s">
        <v>25</v>
      </c>
      <c r="N43" t="s">
        <v>24</v>
      </c>
      <c r="O43" t="s">
        <v>24</v>
      </c>
      <c r="P43" t="s">
        <v>24</v>
      </c>
      <c r="Q43" t="s">
        <v>24</v>
      </c>
      <c r="R43" t="s">
        <v>26</v>
      </c>
      <c r="S43" t="s">
        <v>24</v>
      </c>
      <c r="T43" t="s">
        <v>24</v>
      </c>
      <c r="U43" t="s">
        <v>27</v>
      </c>
      <c r="V43" t="s">
        <v>27</v>
      </c>
      <c r="W43" t="s">
        <v>27</v>
      </c>
      <c r="X43" t="s">
        <v>27</v>
      </c>
      <c r="Y43" s="3"/>
    </row>
    <row r="44" spans="1:25" ht="30" customHeight="1">
      <c r="A44" s="6" t="str">
        <f>IFERROR(VLOOKUP(C44,[1]PEDIDOS!$A$1:$B$10050,2,FALSE),"")</f>
        <v>PT 8021   V 1 FRIG.DE AVES SOYCHU S.A. 10700422 - SOYCHU-EVISC. MAR.ADIT.REF.C-MEN-1774 - 60 AÑOS</v>
      </c>
      <c r="B44" s="2"/>
      <c r="C44">
        <v>23762</v>
      </c>
      <c r="D44" s="1">
        <v>45110.497974537036</v>
      </c>
      <c r="E44">
        <v>4</v>
      </c>
      <c r="F44" t="s">
        <v>37</v>
      </c>
      <c r="G44" t="s">
        <v>38</v>
      </c>
      <c r="H44" t="s">
        <v>31</v>
      </c>
      <c r="I44">
        <v>80</v>
      </c>
      <c r="J44">
        <v>25</v>
      </c>
      <c r="K44">
        <v>26</v>
      </c>
      <c r="L44" t="s">
        <v>24</v>
      </c>
      <c r="M44" t="s">
        <v>25</v>
      </c>
      <c r="N44" t="s">
        <v>24</v>
      </c>
      <c r="O44" t="s">
        <v>24</v>
      </c>
      <c r="P44" t="s">
        <v>24</v>
      </c>
      <c r="Q44" t="s">
        <v>24</v>
      </c>
      <c r="R44" t="s">
        <v>26</v>
      </c>
      <c r="S44" t="s">
        <v>24</v>
      </c>
      <c r="T44" t="s">
        <v>24</v>
      </c>
      <c r="U44" t="s">
        <v>27</v>
      </c>
      <c r="V44" t="s">
        <v>27</v>
      </c>
      <c r="W44" t="s">
        <v>28</v>
      </c>
      <c r="X44" t="s">
        <v>27</v>
      </c>
      <c r="Y44" t="s">
        <v>56</v>
      </c>
    </row>
    <row r="45" spans="1:25" ht="30" customHeight="1">
      <c r="A45" s="6" t="str">
        <f>IFERROR(VLOOKUP(C45,[1]PEDIDOS!$A$1:$B$10050,2,FALSE),"")</f>
        <v>PT 8021   V 1 FRIG.DE AVES SOYCHU S.A. 10700422 - SOYCHU-EVISC. MAR.ADIT.REF.C-MEN-1774 - 60 AÑOS</v>
      </c>
      <c r="B45" s="2"/>
      <c r="C45">
        <v>23762</v>
      </c>
      <c r="D45" s="1">
        <v>45110.503750000003</v>
      </c>
      <c r="E45">
        <v>5</v>
      </c>
      <c r="F45" t="s">
        <v>37</v>
      </c>
      <c r="G45" t="s">
        <v>38</v>
      </c>
      <c r="H45" t="s">
        <v>47</v>
      </c>
      <c r="I45">
        <v>80</v>
      </c>
      <c r="J45">
        <v>25</v>
      </c>
      <c r="K45">
        <v>26</v>
      </c>
      <c r="L45" t="s">
        <v>24</v>
      </c>
      <c r="M45" t="s">
        <v>25</v>
      </c>
      <c r="N45" t="s">
        <v>24</v>
      </c>
      <c r="O45" t="s">
        <v>24</v>
      </c>
      <c r="P45" t="s">
        <v>24</v>
      </c>
      <c r="Q45" t="s">
        <v>24</v>
      </c>
      <c r="R45" t="s">
        <v>26</v>
      </c>
      <c r="S45" t="s">
        <v>24</v>
      </c>
      <c r="T45" t="s">
        <v>24</v>
      </c>
      <c r="U45" t="s">
        <v>27</v>
      </c>
      <c r="V45" t="s">
        <v>27</v>
      </c>
      <c r="W45" t="s">
        <v>28</v>
      </c>
      <c r="X45" t="s">
        <v>27</v>
      </c>
      <c r="Y45" t="s">
        <v>74</v>
      </c>
    </row>
    <row r="46" spans="1:25" ht="30" customHeight="1">
      <c r="A46" s="6" t="str">
        <f>IFERROR(VLOOKUP(C46,[1]PEDIDOS!$A$1:$B$10050,2,FALSE),"")</f>
        <v>PT 8021   V 1 FRIG.DE AVES SOYCHU S.A. 10700422 - SOYCHU-EVISC. MAR.ADIT.REF.C-MEN-1774 - 60 AÑOS</v>
      </c>
      <c r="B46" s="2"/>
      <c r="C46">
        <v>23762</v>
      </c>
      <c r="D46" s="1">
        <v>45110.610358796293</v>
      </c>
      <c r="E46">
        <v>5</v>
      </c>
      <c r="F46" t="s">
        <v>37</v>
      </c>
      <c r="G46" t="s">
        <v>38</v>
      </c>
      <c r="H46" t="s">
        <v>31</v>
      </c>
      <c r="I46">
        <v>80</v>
      </c>
      <c r="J46">
        <v>25</v>
      </c>
      <c r="K46">
        <v>26</v>
      </c>
      <c r="L46" t="s">
        <v>24</v>
      </c>
      <c r="M46" t="s">
        <v>25</v>
      </c>
      <c r="N46" t="s">
        <v>24</v>
      </c>
      <c r="O46" t="s">
        <v>24</v>
      </c>
      <c r="P46" t="s">
        <v>24</v>
      </c>
      <c r="Q46" t="s">
        <v>24</v>
      </c>
      <c r="R46" t="s">
        <v>26</v>
      </c>
      <c r="S46" t="s">
        <v>24</v>
      </c>
      <c r="T46" t="s">
        <v>24</v>
      </c>
      <c r="U46" t="s">
        <v>27</v>
      </c>
      <c r="V46" t="s">
        <v>27</v>
      </c>
      <c r="W46" t="s">
        <v>27</v>
      </c>
      <c r="X46" t="s">
        <v>27</v>
      </c>
      <c r="Y46" s="3"/>
    </row>
    <row r="47" spans="1:25" ht="30" customHeight="1">
      <c r="A47" s="6" t="str">
        <f>IFERROR(VLOOKUP(C47,[1]PEDIDOS!$A$1:$B$10050,2,FALSE),"")</f>
        <v>PT 8021   V 1 FRIG.DE AVES SOYCHU S.A. 10700422 - SOYCHU-EVISC. MAR.ADIT.REF.C-MEN-1774 - 60 AÑOS</v>
      </c>
      <c r="B47" s="2"/>
      <c r="C47">
        <v>23762</v>
      </c>
      <c r="D47" s="1">
        <v>45110.611111111109</v>
      </c>
      <c r="E47">
        <v>6</v>
      </c>
      <c r="F47" t="s">
        <v>37</v>
      </c>
      <c r="G47" t="s">
        <v>38</v>
      </c>
      <c r="H47" t="s">
        <v>31</v>
      </c>
      <c r="I47">
        <v>80</v>
      </c>
      <c r="J47">
        <v>25</v>
      </c>
      <c r="K47">
        <v>26</v>
      </c>
      <c r="L47" t="s">
        <v>24</v>
      </c>
      <c r="M47" t="s">
        <v>25</v>
      </c>
      <c r="N47" t="s">
        <v>24</v>
      </c>
      <c r="O47" t="s">
        <v>24</v>
      </c>
      <c r="P47" t="s">
        <v>24</v>
      </c>
      <c r="Q47" t="s">
        <v>24</v>
      </c>
      <c r="R47" t="s">
        <v>26</v>
      </c>
      <c r="S47" t="s">
        <v>24</v>
      </c>
      <c r="T47" t="s">
        <v>24</v>
      </c>
      <c r="U47" t="s">
        <v>27</v>
      </c>
      <c r="V47" t="s">
        <v>27</v>
      </c>
      <c r="W47" t="s">
        <v>27</v>
      </c>
      <c r="X47" t="s">
        <v>27</v>
      </c>
      <c r="Y47" s="3"/>
    </row>
    <row r="48" spans="1:25" ht="30" customHeight="1">
      <c r="A48" s="6" t="str">
        <f>IFERROR(VLOOKUP(C48,[1]PEDIDOS!$A$1:$B$10050,2,FALSE),"")</f>
        <v>PT 8021   V 1 FRIG.DE AVES SOYCHU S.A. 10700422 - SOYCHU-EVISC. MAR.ADIT.REF.C-MEN-1774 - 60 AÑOS</v>
      </c>
      <c r="B48" s="2"/>
      <c r="C48">
        <v>23762</v>
      </c>
      <c r="D48" s="1">
        <v>45110.859861111108</v>
      </c>
      <c r="E48">
        <v>8</v>
      </c>
      <c r="F48" t="s">
        <v>48</v>
      </c>
      <c r="G48" t="s">
        <v>49</v>
      </c>
      <c r="H48" t="s">
        <v>47</v>
      </c>
      <c r="I48">
        <v>80</v>
      </c>
      <c r="J48">
        <v>25</v>
      </c>
      <c r="K48">
        <v>26</v>
      </c>
      <c r="L48" t="s">
        <v>24</v>
      </c>
      <c r="M48" t="s">
        <v>25</v>
      </c>
      <c r="N48" t="s">
        <v>24</v>
      </c>
      <c r="O48" t="s">
        <v>24</v>
      </c>
      <c r="P48" t="s">
        <v>24</v>
      </c>
      <c r="Q48" t="s">
        <v>24</v>
      </c>
      <c r="R48" t="s">
        <v>26</v>
      </c>
      <c r="S48" t="s">
        <v>24</v>
      </c>
      <c r="T48" t="s">
        <v>24</v>
      </c>
      <c r="U48" t="s">
        <v>28</v>
      </c>
      <c r="V48" t="s">
        <v>27</v>
      </c>
      <c r="W48" t="s">
        <v>27</v>
      </c>
      <c r="X48" t="s">
        <v>27</v>
      </c>
      <c r="Y48" s="3"/>
    </row>
    <row r="49" spans="1:25" ht="30" customHeight="1">
      <c r="A49" s="6" t="str">
        <f>IFERROR(VLOOKUP(C49,[1]PEDIDOS!$A$1:$B$10050,2,FALSE),"")</f>
        <v>PT 8021   V 1 FRIG.DE AVES SOYCHU S.A. 10700422 - SOYCHU-EVISC. MAR.ADIT.REF.C-MEN-1774 - 60 AÑOS</v>
      </c>
      <c r="B49" s="2"/>
      <c r="C49">
        <v>23762</v>
      </c>
      <c r="D49" s="1">
        <v>45111.074270833335</v>
      </c>
      <c r="E49">
        <v>10</v>
      </c>
      <c r="F49" t="s">
        <v>48</v>
      </c>
      <c r="G49" t="s">
        <v>49</v>
      </c>
      <c r="H49" t="s">
        <v>47</v>
      </c>
      <c r="I49">
        <v>80</v>
      </c>
      <c r="J49">
        <v>25</v>
      </c>
      <c r="K49">
        <v>26</v>
      </c>
      <c r="L49" t="s">
        <v>24</v>
      </c>
      <c r="M49" t="s">
        <v>25</v>
      </c>
      <c r="N49" t="s">
        <v>24</v>
      </c>
      <c r="O49" t="s">
        <v>24</v>
      </c>
      <c r="P49" t="s">
        <v>24</v>
      </c>
      <c r="Q49" t="s">
        <v>24</v>
      </c>
      <c r="R49" t="s">
        <v>26</v>
      </c>
      <c r="S49" t="s">
        <v>24</v>
      </c>
      <c r="T49" t="s">
        <v>24</v>
      </c>
      <c r="U49" t="s">
        <v>27</v>
      </c>
      <c r="V49" t="s">
        <v>27</v>
      </c>
      <c r="W49" t="s">
        <v>27</v>
      </c>
      <c r="X49" t="s">
        <v>27</v>
      </c>
      <c r="Y49" s="3"/>
    </row>
    <row r="50" spans="1:25" ht="30" customHeight="1">
      <c r="A50" s="6" t="str">
        <f>IFERROR(VLOOKUP(C50,[1]PEDIDOS!$A$1:$B$10050,2,FALSE),"")</f>
        <v>PT 7736   V 1 NATURAL BREAD SRL PAN INTEGRAL CON SEMILLAS x 590 G-24x56x35</v>
      </c>
      <c r="B50" s="2"/>
      <c r="C50">
        <v>24208</v>
      </c>
      <c r="D50" s="1">
        <v>45111.395775462966</v>
      </c>
      <c r="E50">
        <v>1</v>
      </c>
      <c r="F50" t="s">
        <v>37</v>
      </c>
      <c r="G50" t="s">
        <v>38</v>
      </c>
      <c r="H50" t="s">
        <v>31</v>
      </c>
      <c r="I50">
        <v>108</v>
      </c>
      <c r="J50">
        <v>35</v>
      </c>
      <c r="K50">
        <v>24</v>
      </c>
      <c r="L50" t="s">
        <v>24</v>
      </c>
      <c r="M50" t="s">
        <v>25</v>
      </c>
      <c r="N50" t="s">
        <v>24</v>
      </c>
      <c r="O50" t="s">
        <v>24</v>
      </c>
      <c r="P50" t="s">
        <v>24</v>
      </c>
      <c r="Q50" t="s">
        <v>24</v>
      </c>
      <c r="R50" t="s">
        <v>24</v>
      </c>
      <c r="S50" t="s">
        <v>24</v>
      </c>
      <c r="T50" t="s">
        <v>24</v>
      </c>
      <c r="U50" t="s">
        <v>27</v>
      </c>
      <c r="V50" t="s">
        <v>27</v>
      </c>
      <c r="W50" t="s">
        <v>27</v>
      </c>
      <c r="X50" t="s">
        <v>27</v>
      </c>
      <c r="Y50" s="3"/>
    </row>
    <row r="51" spans="1:25" ht="30" customHeight="1">
      <c r="A51" s="6" t="str">
        <f>IFERROR(VLOOKUP(C51,[1]PEDIDOS!$A$1:$B$10050,2,FALSE),"")</f>
        <v>PT 7736   V 1 NATURAL BREAD SRL PAN INTEGRAL CON SEMILLAS x 590 G-24x56x35</v>
      </c>
      <c r="B51" s="2"/>
      <c r="C51">
        <v>24208</v>
      </c>
      <c r="D51" s="1">
        <v>45111.499062499999</v>
      </c>
      <c r="E51">
        <v>2</v>
      </c>
      <c r="F51" t="s">
        <v>37</v>
      </c>
      <c r="G51" t="s">
        <v>38</v>
      </c>
      <c r="H51" t="s">
        <v>31</v>
      </c>
      <c r="I51">
        <v>108</v>
      </c>
      <c r="J51">
        <v>35</v>
      </c>
      <c r="K51">
        <v>24</v>
      </c>
      <c r="L51" t="s">
        <v>24</v>
      </c>
      <c r="M51" t="s">
        <v>25</v>
      </c>
      <c r="N51" t="s">
        <v>24</v>
      </c>
      <c r="O51" t="s">
        <v>24</v>
      </c>
      <c r="P51" t="s">
        <v>24</v>
      </c>
      <c r="Q51" t="s">
        <v>24</v>
      </c>
      <c r="R51" t="s">
        <v>24</v>
      </c>
      <c r="S51" t="s">
        <v>24</v>
      </c>
      <c r="T51" t="s">
        <v>24</v>
      </c>
      <c r="U51" t="s">
        <v>27</v>
      </c>
      <c r="V51" t="s">
        <v>27</v>
      </c>
      <c r="W51" t="s">
        <v>27</v>
      </c>
      <c r="X51" t="s">
        <v>27</v>
      </c>
      <c r="Y51" s="3"/>
    </row>
    <row r="52" spans="1:25" ht="30" customHeight="1">
      <c r="A52" s="6" t="str">
        <f>IFERROR(VLOOKUP(C52,[1]PEDIDOS!$A$1:$B$10050,2,FALSE),"")</f>
        <v>PT 7736   V 1 NATURAL BREAD SRL PAN INTEGRAL CON SEMILLAS x 590 G-24x56x35</v>
      </c>
      <c r="B52" s="2"/>
      <c r="C52">
        <v>24208</v>
      </c>
      <c r="D52" s="1">
        <v>45111.580613425926</v>
      </c>
      <c r="E52">
        <v>3</v>
      </c>
      <c r="F52" t="s">
        <v>37</v>
      </c>
      <c r="G52" t="s">
        <v>38</v>
      </c>
      <c r="H52" t="s">
        <v>31</v>
      </c>
      <c r="I52">
        <v>108</v>
      </c>
      <c r="J52">
        <v>35</v>
      </c>
      <c r="K52">
        <v>24</v>
      </c>
      <c r="L52" t="s">
        <v>24</v>
      </c>
      <c r="M52" t="s">
        <v>25</v>
      </c>
      <c r="N52" t="s">
        <v>24</v>
      </c>
      <c r="O52" t="s">
        <v>24</v>
      </c>
      <c r="P52" t="s">
        <v>24</v>
      </c>
      <c r="Q52" t="s">
        <v>24</v>
      </c>
      <c r="R52" t="s">
        <v>24</v>
      </c>
      <c r="S52" t="s">
        <v>24</v>
      </c>
      <c r="T52" t="s">
        <v>24</v>
      </c>
      <c r="U52" t="s">
        <v>27</v>
      </c>
      <c r="V52" t="s">
        <v>27</v>
      </c>
      <c r="W52" t="s">
        <v>27</v>
      </c>
      <c r="X52" t="s">
        <v>27</v>
      </c>
      <c r="Y52" s="3"/>
    </row>
    <row r="53" spans="1:25" ht="30" customHeight="1">
      <c r="A53" s="6" t="str">
        <f>IFERROR(VLOOKUP(C53,[1]PEDIDOS!$A$1:$B$10050,2,FALSE),"")</f>
        <v>PT 2090   V 2 SERGIO DIAZ NIEVAS GALETAS DE ARROZ CERAL - SIN SAL --18x40x40</v>
      </c>
      <c r="B53" s="2"/>
      <c r="C53">
        <v>24164</v>
      </c>
      <c r="D53" s="1">
        <v>45111.921168981484</v>
      </c>
      <c r="E53">
        <v>1</v>
      </c>
      <c r="F53" t="s">
        <v>48</v>
      </c>
      <c r="G53" t="s">
        <v>49</v>
      </c>
      <c r="H53" t="s">
        <v>47</v>
      </c>
      <c r="I53">
        <v>80</v>
      </c>
      <c r="J53">
        <v>40</v>
      </c>
      <c r="K53">
        <v>18</v>
      </c>
      <c r="L53" t="s">
        <v>24</v>
      </c>
      <c r="M53" t="s">
        <v>75</v>
      </c>
      <c r="N53" t="s">
        <v>24</v>
      </c>
      <c r="O53" t="s">
        <v>24</v>
      </c>
      <c r="P53" t="s">
        <v>24</v>
      </c>
      <c r="Q53" t="s">
        <v>24</v>
      </c>
      <c r="R53" t="s">
        <v>24</v>
      </c>
      <c r="S53" t="s">
        <v>26</v>
      </c>
      <c r="T53" t="s">
        <v>24</v>
      </c>
      <c r="U53" t="s">
        <v>27</v>
      </c>
      <c r="V53" t="s">
        <v>27</v>
      </c>
      <c r="W53" t="s">
        <v>28</v>
      </c>
      <c r="X53" t="s">
        <v>27</v>
      </c>
      <c r="Y53" s="3"/>
    </row>
    <row r="54" spans="1:25" ht="30" customHeight="1">
      <c r="A54" s="6" t="str">
        <f>IFERROR(VLOOKUP(C54,[1]PEDIDOS!$A$1:$B$10050,2,FALSE),"")</f>
        <v>PT 2021   V 2 SERGIO DIAZ NIEVAS GALLETAS DE ARROZ CERAL - DULCES --18x40x40</v>
      </c>
      <c r="B54" s="2"/>
      <c r="C54">
        <v>24158</v>
      </c>
      <c r="D54" s="1">
        <v>45112.181469907409</v>
      </c>
      <c r="E54">
        <v>1</v>
      </c>
      <c r="F54" t="s">
        <v>48</v>
      </c>
      <c r="G54" t="s">
        <v>49</v>
      </c>
      <c r="H54" t="s">
        <v>47</v>
      </c>
      <c r="I54">
        <v>80</v>
      </c>
      <c r="J54">
        <v>40</v>
      </c>
      <c r="K54">
        <v>18</v>
      </c>
      <c r="L54" t="s">
        <v>24</v>
      </c>
      <c r="M54" t="s">
        <v>75</v>
      </c>
      <c r="N54" t="s">
        <v>24</v>
      </c>
      <c r="O54" t="s">
        <v>24</v>
      </c>
      <c r="P54" t="s">
        <v>24</v>
      </c>
      <c r="Q54" t="s">
        <v>24</v>
      </c>
      <c r="R54" t="s">
        <v>24</v>
      </c>
      <c r="S54" t="s">
        <v>24</v>
      </c>
      <c r="T54" t="s">
        <v>24</v>
      </c>
      <c r="U54" t="s">
        <v>27</v>
      </c>
      <c r="V54" t="s">
        <v>27</v>
      </c>
      <c r="W54" t="s">
        <v>28</v>
      </c>
      <c r="X54" t="s">
        <v>27</v>
      </c>
      <c r="Y54" s="3"/>
    </row>
    <row r="55" spans="1:25">
      <c r="A55" s="6" t="str">
        <f>IFERROR(VLOOKUP(C55,[1]PEDIDOS!$A$1:$B$10050,2,FALSE),"")</f>
        <v/>
      </c>
      <c r="B55" s="2"/>
      <c r="C55" s="2"/>
      <c r="D55" s="4"/>
      <c r="E55" s="2"/>
      <c r="F55" s="2"/>
      <c r="G55" s="2"/>
      <c r="H55" s="2"/>
      <c r="I55" s="2"/>
      <c r="J55" s="2"/>
      <c r="K55" s="2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>
      <c r="A56" s="6" t="str">
        <f>IFERROR(VLOOKUP(C56,[1]PEDIDOS!$A$1:$B$10050,2,FALSE),"")</f>
        <v/>
      </c>
      <c r="B56" s="2"/>
      <c r="C56" s="2"/>
      <c r="D56" s="4"/>
      <c r="E56" s="2"/>
      <c r="F56" s="2"/>
      <c r="G56" s="2"/>
      <c r="H56" s="2"/>
      <c r="I56" s="2"/>
      <c r="J56" s="2"/>
      <c r="K56" s="2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>
      <c r="A57" s="6" t="str">
        <f>IFERROR(VLOOKUP(C57,[1]PEDIDOS!$A$1:$B$10050,2,FALSE),"")</f>
        <v/>
      </c>
      <c r="B57" s="2"/>
      <c r="C57" s="2"/>
      <c r="D57" s="4"/>
      <c r="E57" s="2"/>
      <c r="F57" s="2"/>
      <c r="G57" s="2"/>
      <c r="H57" s="2"/>
      <c r="I57" s="2"/>
      <c r="J57" s="2"/>
      <c r="K57" s="2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>
      <c r="A58" s="6" t="str">
        <f>IFERROR(VLOOKUP(C58,[1]PEDIDOS!$A$1:$B$10050,2,FALSE),"")</f>
        <v/>
      </c>
      <c r="B58" s="2"/>
      <c r="C58" s="2"/>
      <c r="D58" s="4"/>
      <c r="E58" s="2"/>
      <c r="F58" s="2"/>
      <c r="G58" s="2"/>
      <c r="H58" s="2"/>
      <c r="I58" s="2"/>
      <c r="J58" s="2"/>
      <c r="K58" s="2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>
      <c r="A59" s="6" t="str">
        <f>IFERROR(VLOOKUP(C59,[1]PEDIDOS!$A$1:$B$10050,2,FALSE),"")</f>
        <v/>
      </c>
      <c r="B59" s="2"/>
      <c r="C59" s="2"/>
      <c r="D59" s="4"/>
      <c r="E59" s="2"/>
      <c r="F59" s="2"/>
      <c r="G59" s="2"/>
      <c r="H59" s="2"/>
      <c r="I59" s="2"/>
      <c r="J59" s="2"/>
      <c r="K59" s="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>
      <c r="A60" s="6" t="str">
        <f>IFERROR(VLOOKUP(C60,[1]PEDIDOS!$A$1:$B$10050,2,FALSE),"")</f>
        <v/>
      </c>
      <c r="B60" s="2"/>
      <c r="C60" s="2"/>
      <c r="D60" s="4"/>
      <c r="E60" s="2"/>
      <c r="F60" s="2"/>
      <c r="G60" s="2"/>
      <c r="H60" s="2"/>
      <c r="I60" s="2"/>
      <c r="J60" s="2"/>
      <c r="K60" s="2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>
      <c r="A61" s="6" t="str">
        <f>IFERROR(VLOOKUP(C61,[1]PEDIDOS!$A$1:$B$10050,2,FALSE),"")</f>
        <v/>
      </c>
      <c r="B61" s="2"/>
      <c r="C61" s="2"/>
      <c r="D61" s="4"/>
      <c r="E61" s="2"/>
      <c r="F61" s="2"/>
      <c r="G61" s="2"/>
      <c r="H61" s="2"/>
      <c r="I61" s="2"/>
      <c r="J61" s="2"/>
      <c r="K61" s="2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>
      <c r="A62" s="6" t="str">
        <f>IFERROR(VLOOKUP(C62,[1]PEDIDOS!$A$1:$B$10050,2,FALSE),"")</f>
        <v/>
      </c>
      <c r="B62" s="2"/>
      <c r="C62" s="2"/>
      <c r="D62" s="4"/>
      <c r="E62" s="2"/>
      <c r="F62" s="2"/>
      <c r="G62" s="2"/>
      <c r="H62" s="2"/>
      <c r="I62" s="2"/>
      <c r="J62" s="2"/>
      <c r="K62" s="2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>
      <c r="A63" s="6" t="str">
        <f>IFERROR(VLOOKUP(C63,[1]PEDIDOS!$A$1:$B$10050,2,FALSE),"")</f>
        <v/>
      </c>
      <c r="B63" s="2"/>
      <c r="C63" s="2"/>
      <c r="D63" s="4"/>
      <c r="E63" s="2"/>
      <c r="F63" s="2"/>
      <c r="G63" s="2"/>
      <c r="H63" s="2"/>
      <c r="I63" s="2"/>
      <c r="J63" s="2"/>
      <c r="K63" s="2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>
      <c r="A64" s="6" t="str">
        <f>IFERROR(VLOOKUP(C64,[1]PEDIDOS!$A$1:$B$10050,2,FALSE),"")</f>
        <v/>
      </c>
      <c r="B64" s="2"/>
      <c r="C64" s="2"/>
      <c r="D64" s="4"/>
      <c r="E64" s="2"/>
      <c r="F64" s="2"/>
      <c r="G64" s="2"/>
      <c r="H64" s="2"/>
      <c r="I64" s="2"/>
      <c r="J64" s="2"/>
      <c r="K64" s="2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>
      <c r="A65" s="6" t="str">
        <f>IFERROR(VLOOKUP(C65,[1]PEDIDOS!$A$1:$B$10050,2,FALSE),"")</f>
        <v/>
      </c>
      <c r="B65" s="2"/>
      <c r="C65" s="2"/>
      <c r="D65" s="4"/>
      <c r="E65" s="2"/>
      <c r="F65" s="2"/>
      <c r="G65" s="2"/>
      <c r="H65" s="2"/>
      <c r="I65" s="2"/>
      <c r="J65" s="2"/>
      <c r="K65" s="2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>
      <c r="A66" s="6" t="str">
        <f>IFERROR(VLOOKUP(C66,[1]PEDIDOS!$A$1:$B$10050,2,FALSE),"")</f>
        <v/>
      </c>
      <c r="B66" s="2"/>
      <c r="C66" s="2"/>
      <c r="D66" s="4"/>
      <c r="E66" s="2"/>
      <c r="F66" s="2"/>
      <c r="G66" s="2"/>
      <c r="H66" s="2"/>
      <c r="I66" s="2"/>
      <c r="J66" s="2"/>
      <c r="K66" s="2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>
      <c r="A67" s="6" t="str">
        <f>IFERROR(VLOOKUP(C67,[1]PEDIDOS!$A$1:$B$10050,2,FALSE),"")</f>
        <v/>
      </c>
      <c r="B67" s="2"/>
      <c r="C67" s="2"/>
      <c r="D67" s="4"/>
      <c r="E67" s="2"/>
      <c r="F67" s="2"/>
      <c r="G67" s="2"/>
      <c r="H67" s="2"/>
      <c r="I67" s="2"/>
      <c r="J67" s="2"/>
      <c r="K67" s="2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>
      <c r="A68" s="6" t="str">
        <f>IFERROR(VLOOKUP(C68,[1]PEDIDOS!$A$1:$B$10050,2,FALSE),"")</f>
        <v/>
      </c>
      <c r="B68" s="2"/>
      <c r="C68" s="2"/>
      <c r="D68" s="4"/>
      <c r="E68" s="2"/>
      <c r="F68" s="2"/>
      <c r="G68" s="2"/>
      <c r="H68" s="2"/>
      <c r="I68" s="2"/>
      <c r="J68" s="2"/>
      <c r="K68" s="2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>
      <c r="A69" s="6" t="str">
        <f>IFERROR(VLOOKUP(C69,[1]PEDIDOS!$A$1:$B$10050,2,FALSE),"")</f>
        <v/>
      </c>
      <c r="B69" s="2"/>
      <c r="C69" s="2"/>
      <c r="D69" s="4"/>
      <c r="E69" s="2"/>
      <c r="F69" s="2"/>
      <c r="G69" s="2"/>
      <c r="H69" s="2"/>
      <c r="I69" s="2"/>
      <c r="J69" s="2"/>
      <c r="K69" s="2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>
      <c r="A70" s="6" t="str">
        <f>IFERROR(VLOOKUP(C70,[1]PEDIDOS!$A$1:$B$10050,2,FALSE),"")</f>
        <v/>
      </c>
      <c r="B70" s="2"/>
      <c r="C70" s="2"/>
      <c r="D70" s="4"/>
      <c r="E70" s="2"/>
      <c r="F70" s="2"/>
      <c r="G70" s="2"/>
      <c r="H70" s="2"/>
      <c r="I70" s="2"/>
      <c r="J70" s="2"/>
      <c r="K70" s="2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>
      <c r="A71" s="6" t="str">
        <f>IFERROR(VLOOKUP(C71,[1]PEDIDOS!$A$1:$B$10050,2,FALSE),"")</f>
        <v/>
      </c>
      <c r="B71" s="2"/>
      <c r="C71" s="2"/>
      <c r="D71" s="4"/>
      <c r="E71" s="2"/>
      <c r="F71" s="2"/>
      <c r="G71" s="2"/>
      <c r="H71" s="2"/>
      <c r="I71" s="2"/>
      <c r="J71" s="2"/>
      <c r="K71" s="2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>
      <c r="A72" s="6" t="str">
        <f>IFERROR(VLOOKUP(C72,[1]PEDIDOS!$A$1:$B$10050,2,FALSE),"")</f>
        <v/>
      </c>
      <c r="B72" s="2"/>
      <c r="C72" s="2"/>
      <c r="D72" s="4"/>
      <c r="E72" s="2"/>
      <c r="F72" s="2"/>
      <c r="G72" s="2"/>
      <c r="H72" s="2"/>
      <c r="I72" s="2"/>
      <c r="J72" s="2"/>
      <c r="K72" s="2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>
      <c r="A73" s="6" t="str">
        <f>IFERROR(VLOOKUP(C73,[1]PEDIDOS!$A$1:$B$10050,2,FALSE),"")</f>
        <v/>
      </c>
      <c r="B73" s="2"/>
      <c r="C73" s="2"/>
      <c r="D73" s="4"/>
      <c r="E73" s="2"/>
      <c r="F73" s="2"/>
      <c r="G73" s="2"/>
      <c r="H73" s="2"/>
      <c r="I73" s="2"/>
      <c r="J73" s="2"/>
      <c r="K73" s="2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>
      <c r="A74" s="6" t="str">
        <f>IFERROR(VLOOKUP(C74,[1]PEDIDOS!$A$1:$B$10050,2,FALSE),"")</f>
        <v/>
      </c>
      <c r="B74" s="2"/>
      <c r="C74" s="2"/>
      <c r="D74" s="4"/>
      <c r="E74" s="2"/>
      <c r="F74" s="2"/>
      <c r="G74" s="2"/>
      <c r="H74" s="2"/>
      <c r="I74" s="2"/>
      <c r="J74" s="2"/>
      <c r="K74" s="2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>
      <c r="A75" s="6" t="str">
        <f>IFERROR(VLOOKUP(C75,[1]PEDIDOS!$A$1:$B$10050,2,FALSE),"")</f>
        <v/>
      </c>
      <c r="B75" s="2"/>
      <c r="C75" s="2"/>
      <c r="D75" s="4"/>
      <c r="E75" s="2"/>
      <c r="F75" s="2"/>
      <c r="G75" s="2"/>
      <c r="H75" s="2"/>
      <c r="I75" s="2"/>
      <c r="J75" s="2"/>
      <c r="K75" s="2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>
      <c r="A76" s="6" t="str">
        <f>IFERROR(VLOOKUP(C76,[1]PEDIDOS!$A$1:$B$10050,2,FALSE),"")</f>
        <v/>
      </c>
      <c r="B76" s="2"/>
      <c r="C76" s="2"/>
      <c r="D76" s="4"/>
      <c r="E76" s="2"/>
      <c r="F76" s="2"/>
      <c r="G76" s="2"/>
      <c r="H76" s="2"/>
      <c r="I76" s="2"/>
      <c r="J76" s="2"/>
      <c r="K76" s="2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>
      <c r="A77" s="6" t="str">
        <f>IFERROR(VLOOKUP(C77,[1]PEDIDOS!$A$1:$B$10050,2,FALSE),"")</f>
        <v/>
      </c>
      <c r="B77" s="2"/>
      <c r="C77" s="2"/>
      <c r="D77" s="4"/>
      <c r="E77" s="2"/>
      <c r="F77" s="2"/>
      <c r="G77" s="2"/>
      <c r="H77" s="2"/>
      <c r="I77" s="2"/>
      <c r="J77" s="2"/>
      <c r="K77" s="2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>
      <c r="A78" s="6" t="str">
        <f>IFERROR(VLOOKUP(C78,[1]PEDIDOS!$A$1:$B$10050,2,FALSE),"")</f>
        <v/>
      </c>
      <c r="B78" s="2"/>
      <c r="C78" s="2"/>
      <c r="D78" s="4"/>
      <c r="E78" s="2"/>
      <c r="F78" s="2"/>
      <c r="G78" s="2"/>
      <c r="H78" s="2"/>
      <c r="I78" s="2"/>
      <c r="J78" s="2"/>
      <c r="K78" s="2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>
      <c r="A79" s="6" t="str">
        <f>IFERROR(VLOOKUP(C79,[1]PEDIDOS!$A$1:$B$10050,2,FALSE),"")</f>
        <v/>
      </c>
      <c r="B79" s="2"/>
      <c r="C79" s="2"/>
      <c r="D79" s="4"/>
      <c r="E79" s="2"/>
      <c r="F79" s="2"/>
      <c r="G79" s="2"/>
      <c r="H79" s="2"/>
      <c r="I79" s="2"/>
      <c r="J79" s="2"/>
      <c r="K79" s="2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>
      <c r="A80" s="6" t="str">
        <f>IFERROR(VLOOKUP(C80,[1]PEDIDOS!$A$1:$B$10050,2,FALSE),"")</f>
        <v/>
      </c>
      <c r="B80" s="2"/>
      <c r="C80" s="2"/>
      <c r="D80" s="4"/>
      <c r="E80" s="2"/>
      <c r="F80" s="2"/>
      <c r="G80" s="2"/>
      <c r="H80" s="2"/>
      <c r="I80" s="2"/>
      <c r="J80" s="2"/>
      <c r="K80" s="2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>
      <c r="A81" s="6" t="str">
        <f>IFERROR(VLOOKUP(C81,[1]PEDIDOS!$A$1:$B$10050,2,FALSE),"")</f>
        <v/>
      </c>
      <c r="B81" s="2"/>
      <c r="C81" s="2"/>
      <c r="D81" s="4"/>
      <c r="E81" s="2"/>
      <c r="F81" s="2"/>
      <c r="G81" s="2"/>
      <c r="H81" s="2"/>
      <c r="I81" s="2"/>
      <c r="J81" s="2"/>
      <c r="K81" s="2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>
      <c r="A82" s="6" t="str">
        <f>IFERROR(VLOOKUP(C82,[1]PEDIDOS!$A$1:$B$10050,2,FALSE),"")</f>
        <v/>
      </c>
      <c r="B82" s="2"/>
      <c r="C82" s="2"/>
      <c r="D82" s="4"/>
      <c r="E82" s="2"/>
      <c r="F82" s="2"/>
      <c r="G82" s="2"/>
      <c r="H82" s="2"/>
      <c r="I82" s="2"/>
      <c r="J82" s="2"/>
      <c r="K82" s="2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>
      <c r="A83" s="6" t="str">
        <f>IFERROR(VLOOKUP(C83,[1]PEDIDOS!$A$1:$B$10050,2,FALSE),"")</f>
        <v/>
      </c>
      <c r="B83" s="2"/>
      <c r="C83" s="2"/>
      <c r="D83" s="4"/>
      <c r="E83" s="2"/>
      <c r="F83" s="2"/>
      <c r="G83" s="2"/>
      <c r="H83" s="2"/>
      <c r="I83" s="2"/>
      <c r="J83" s="2"/>
      <c r="K83" s="2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>
      <c r="A84" s="6" t="str">
        <f>IFERROR(VLOOKUP(C84,[1]PEDIDOS!$A$1:$B$10050,2,FALSE),"")</f>
        <v/>
      </c>
      <c r="B84" s="2"/>
      <c r="C84" s="2"/>
      <c r="D84" s="4"/>
      <c r="E84" s="2"/>
      <c r="F84" s="2"/>
      <c r="G84" s="2"/>
      <c r="H84" s="2"/>
      <c r="I84" s="2"/>
      <c r="J84" s="2"/>
      <c r="K84" s="2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>
      <c r="A85" s="6" t="str">
        <f>IFERROR(VLOOKUP(C85,[1]PEDIDOS!$A$1:$B$10050,2,FALSE),"")</f>
        <v/>
      </c>
      <c r="B85" s="2"/>
      <c r="C85" s="2"/>
      <c r="D85" s="4"/>
      <c r="E85" s="2"/>
      <c r="F85" s="2"/>
      <c r="G85" s="2"/>
      <c r="H85" s="2"/>
      <c r="I85" s="2"/>
      <c r="J85" s="2"/>
      <c r="K85" s="2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>
      <c r="A86" s="6" t="str">
        <f>IFERROR(VLOOKUP(C86,[1]PEDIDOS!$A$1:$B$10050,2,FALSE),"")</f>
        <v/>
      </c>
      <c r="B86" s="2"/>
      <c r="C86" s="2"/>
      <c r="D86" s="4"/>
      <c r="E86" s="2"/>
      <c r="F86" s="2"/>
      <c r="G86" s="2"/>
      <c r="H86" s="2"/>
      <c r="I86" s="2"/>
      <c r="J86" s="2"/>
      <c r="K86" s="2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>
      <c r="A87" s="6" t="str">
        <f>IFERROR(VLOOKUP(C87,[1]PEDIDOS!$A$1:$B$10050,2,FALSE),"")</f>
        <v/>
      </c>
      <c r="B87" s="2"/>
      <c r="C87" s="2"/>
      <c r="D87" s="4"/>
      <c r="E87" s="2"/>
      <c r="F87" s="2"/>
      <c r="G87" s="2"/>
      <c r="H87" s="2"/>
      <c r="I87" s="2"/>
      <c r="J87" s="2"/>
      <c r="K87" s="2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>
      <c r="A88" s="6" t="str">
        <f>IFERROR(VLOOKUP(C88,[1]PEDIDOS!$A$1:$B$10050,2,FALSE),"")</f>
        <v/>
      </c>
      <c r="B88" s="2"/>
      <c r="C88" s="2"/>
      <c r="D88" s="4"/>
      <c r="E88" s="2"/>
      <c r="F88" s="2"/>
      <c r="G88" s="2"/>
      <c r="H88" s="2"/>
      <c r="I88" s="2"/>
      <c r="J88" s="2"/>
      <c r="K88" s="2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>
      <c r="A89" s="6" t="str">
        <f>IFERROR(VLOOKUP(C89,[1]PEDIDOS!$A$1:$B$10050,2,FALSE),"")</f>
        <v/>
      </c>
      <c r="B89" s="2"/>
      <c r="C89" s="2"/>
      <c r="D89" s="4"/>
      <c r="E89" s="2"/>
      <c r="F89" s="2"/>
      <c r="G89" s="2"/>
      <c r="H89" s="2"/>
      <c r="I89" s="2"/>
      <c r="J89" s="2"/>
      <c r="K89" s="2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>
      <c r="A90" s="6" t="str">
        <f>IFERROR(VLOOKUP(C90,[1]PEDIDOS!$A$1:$B$10050,2,FALSE),"")</f>
        <v/>
      </c>
      <c r="B90" s="2"/>
      <c r="C90" s="2"/>
      <c r="D90" s="4"/>
      <c r="E90" s="2"/>
      <c r="F90" s="2"/>
      <c r="G90" s="2"/>
      <c r="H90" s="2"/>
      <c r="I90" s="2"/>
      <c r="J90" s="2"/>
      <c r="K90" s="2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>
      <c r="A91" s="6" t="str">
        <f>IFERROR(VLOOKUP(C91,[1]PEDIDOS!$A$1:$B$10050,2,FALSE),"")</f>
        <v/>
      </c>
      <c r="B91" s="2"/>
      <c r="C91" s="2"/>
      <c r="D91" s="4"/>
      <c r="E91" s="2"/>
      <c r="F91" s="2"/>
      <c r="G91" s="2"/>
      <c r="H91" s="2"/>
      <c r="I91" s="2"/>
      <c r="J91" s="2"/>
      <c r="K91" s="2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>
      <c r="A92" s="6" t="str">
        <f>IFERROR(VLOOKUP(C92,[1]PEDIDOS!$A$1:$B$10050,2,FALSE),"")</f>
        <v/>
      </c>
      <c r="B92" s="2"/>
      <c r="C92" s="2"/>
      <c r="D92" s="4"/>
      <c r="E92" s="2"/>
      <c r="F92" s="2"/>
      <c r="G92" s="2"/>
      <c r="H92" s="2"/>
      <c r="I92" s="2"/>
      <c r="J92" s="2"/>
      <c r="K92" s="2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>
      <c r="A93" s="6" t="str">
        <f>IFERROR(VLOOKUP(C93,[1]PEDIDOS!$A$1:$B$10050,2,FALSE),"")</f>
        <v/>
      </c>
      <c r="B93" s="2"/>
      <c r="C93" s="2"/>
      <c r="D93" s="4"/>
      <c r="E93" s="2"/>
      <c r="F93" s="2"/>
      <c r="G93" s="2"/>
      <c r="H93" s="2"/>
      <c r="I93" s="2"/>
      <c r="J93" s="2"/>
      <c r="K93" s="2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>
      <c r="A94" s="6" t="str">
        <f>IFERROR(VLOOKUP(C94,[1]PEDIDOS!$A$1:$B$10050,2,FALSE),"")</f>
        <v/>
      </c>
      <c r="B94" s="2"/>
      <c r="C94" s="2"/>
      <c r="D94" s="4"/>
      <c r="E94" s="2"/>
      <c r="F94" s="2"/>
      <c r="G94" s="2"/>
      <c r="H94" s="2"/>
      <c r="I94" s="2"/>
      <c r="J94" s="2"/>
      <c r="K94" s="2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>
      <c r="A95" s="6" t="str">
        <f>IFERROR(VLOOKUP(C95,[1]PEDIDOS!$A$1:$B$10050,2,FALSE),"")</f>
        <v/>
      </c>
      <c r="B95" s="2"/>
      <c r="C95" s="2"/>
      <c r="D95" s="4"/>
      <c r="E95" s="2"/>
      <c r="F95" s="2"/>
      <c r="G95" s="2"/>
      <c r="H95" s="2"/>
      <c r="I95" s="2"/>
      <c r="J95" s="2"/>
      <c r="K95" s="2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>
      <c r="A96" s="6" t="str">
        <f>IFERROR(VLOOKUP(C96,[1]PEDIDOS!$A$1:$B$10050,2,FALSE),"")</f>
        <v/>
      </c>
      <c r="B96" s="2"/>
      <c r="C96" s="2"/>
      <c r="D96" s="4"/>
      <c r="E96" s="2"/>
      <c r="F96" s="2"/>
      <c r="G96" s="2"/>
      <c r="H96" s="2"/>
      <c r="I96" s="2"/>
      <c r="J96" s="2"/>
      <c r="K96" s="2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>
      <c r="A97" s="6" t="str">
        <f>IFERROR(VLOOKUP(C97,[1]PEDIDOS!$A$1:$B$10050,2,FALSE),"")</f>
        <v/>
      </c>
      <c r="B97" s="2"/>
      <c r="C97" s="2"/>
      <c r="D97" s="4"/>
      <c r="E97" s="2"/>
      <c r="F97" s="2"/>
      <c r="G97" s="2"/>
      <c r="H97" s="2"/>
      <c r="I97" s="2"/>
      <c r="J97" s="2"/>
      <c r="K97" s="2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>
      <c r="A98" s="6" t="str">
        <f>IFERROR(VLOOKUP(C98,[1]PEDIDOS!$A$1:$B$10050,2,FALSE),"")</f>
        <v/>
      </c>
      <c r="B98" s="2"/>
      <c r="C98" s="2"/>
      <c r="D98" s="4"/>
      <c r="E98" s="2"/>
      <c r="F98" s="2"/>
      <c r="G98" s="2"/>
      <c r="H98" s="2"/>
      <c r="I98" s="2"/>
      <c r="J98" s="2"/>
      <c r="K98" s="2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>
      <c r="A99" s="6" t="str">
        <f>IFERROR(VLOOKUP(C99,[1]PEDIDOS!$A$1:$B$10050,2,FALSE),"")</f>
        <v/>
      </c>
      <c r="B99" s="2"/>
      <c r="C99" s="2"/>
      <c r="D99" s="4"/>
      <c r="E99" s="2"/>
      <c r="F99" s="2"/>
      <c r="G99" s="2"/>
      <c r="H99" s="2"/>
      <c r="I99" s="2"/>
      <c r="J99" s="2"/>
      <c r="K99" s="2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>
      <c r="A100" s="6" t="str">
        <f>IFERROR(VLOOKUP(C100,[1]PEDIDOS!$A$1:$B$10050,2,FALSE),"")</f>
        <v/>
      </c>
      <c r="B100" s="2"/>
      <c r="C100" s="2"/>
      <c r="D100" s="4"/>
      <c r="E100" s="2"/>
      <c r="F100" s="2"/>
      <c r="G100" s="2"/>
      <c r="H100" s="2"/>
      <c r="I100" s="2"/>
      <c r="J100" s="2"/>
      <c r="K100" s="2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>
      <c r="A101" s="6" t="str">
        <f>IFERROR(VLOOKUP(C101,[1]PEDIDOS!$A$1:$B$10050,2,FALSE),"")</f>
        <v/>
      </c>
      <c r="B101" s="2"/>
      <c r="C101" s="2"/>
      <c r="D101" s="4"/>
      <c r="E101" s="2"/>
      <c r="F101" s="2"/>
      <c r="G101" s="2"/>
      <c r="H101" s="2"/>
      <c r="I101" s="2"/>
      <c r="J101" s="2"/>
      <c r="K101" s="2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>
      <c r="A102" s="6" t="str">
        <f>IFERROR(VLOOKUP(C102,[1]PEDIDOS!$A$1:$B$10050,2,FALSE),"")</f>
        <v/>
      </c>
      <c r="B102" s="2"/>
      <c r="C102" s="2"/>
      <c r="D102" s="4"/>
      <c r="E102" s="2"/>
      <c r="F102" s="2"/>
      <c r="G102" s="2"/>
      <c r="H102" s="2"/>
      <c r="I102" s="2"/>
      <c r="J102" s="2"/>
      <c r="K102" s="2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>
      <c r="A103" s="6" t="str">
        <f>IFERROR(VLOOKUP(C103,[1]PEDIDOS!$A$1:$B$10050,2,FALSE),"")</f>
        <v/>
      </c>
      <c r="B103" s="2"/>
      <c r="C103" s="2"/>
      <c r="D103" s="4"/>
      <c r="E103" s="2"/>
      <c r="F103" s="2"/>
      <c r="G103" s="2"/>
      <c r="H103" s="2"/>
      <c r="I103" s="2"/>
      <c r="J103" s="2"/>
      <c r="K103" s="2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>
      <c r="A104" s="6" t="str">
        <f>IFERROR(VLOOKUP(C104,[1]PEDIDOS!$A$1:$B$10050,2,FALSE),"")</f>
        <v/>
      </c>
      <c r="B104" s="2"/>
      <c r="C104" s="2"/>
      <c r="D104" s="4"/>
      <c r="E104" s="2"/>
      <c r="F104" s="2"/>
      <c r="G104" s="2"/>
      <c r="H104" s="2"/>
      <c r="I104" s="2"/>
      <c r="J104" s="2"/>
      <c r="K104" s="2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>
      <c r="A105" s="6" t="str">
        <f>IFERROR(VLOOKUP(C105,[1]PEDIDOS!$A$1:$B$10050,2,FALSE),"")</f>
        <v/>
      </c>
      <c r="B105" s="2"/>
      <c r="C105" s="2"/>
      <c r="D105" s="4"/>
      <c r="E105" s="2"/>
      <c r="F105" s="2"/>
      <c r="G105" s="2"/>
      <c r="H105" s="2"/>
      <c r="I105" s="2"/>
      <c r="J105" s="2"/>
      <c r="K105" s="2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>
      <c r="A106" s="6" t="str">
        <f>IFERROR(VLOOKUP(C106,[1]PEDIDOS!$A$1:$B$10050,2,FALSE),"")</f>
        <v/>
      </c>
      <c r="B106" s="2"/>
      <c r="C106" s="2"/>
      <c r="D106" s="4"/>
      <c r="E106" s="2"/>
      <c r="F106" s="2"/>
      <c r="G106" s="2"/>
      <c r="H106" s="2"/>
      <c r="I106" s="2"/>
      <c r="J106" s="2"/>
      <c r="K106" s="2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>
      <c r="A107" s="6" t="str">
        <f>IFERROR(VLOOKUP(C107,[1]PEDIDOS!$A$1:$B$10050,2,FALSE),"")</f>
        <v/>
      </c>
      <c r="B107" s="2"/>
      <c r="C107" s="2"/>
      <c r="D107" s="4"/>
      <c r="E107" s="2"/>
      <c r="F107" s="2"/>
      <c r="G107" s="2"/>
      <c r="H107" s="2"/>
      <c r="I107" s="2"/>
      <c r="J107" s="2"/>
      <c r="K107" s="2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>
      <c r="A108" s="6" t="str">
        <f>IFERROR(VLOOKUP(C108,[1]PEDIDOS!$A$1:$B$10050,2,FALSE),"")</f>
        <v/>
      </c>
      <c r="B108" s="2"/>
      <c r="C108" s="2"/>
      <c r="D108" s="4"/>
      <c r="E108" s="2"/>
      <c r="F108" s="2"/>
      <c r="G108" s="2"/>
      <c r="H108" s="2"/>
      <c r="I108" s="2"/>
      <c r="J108" s="2"/>
      <c r="K108" s="2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>
      <c r="A109" s="6" t="str">
        <f>IFERROR(VLOOKUP(C109,[1]PEDIDOS!$A$1:$B$10050,2,FALSE),"")</f>
        <v/>
      </c>
      <c r="B109" s="2"/>
      <c r="C109" s="2"/>
      <c r="D109" s="4"/>
      <c r="E109" s="2"/>
      <c r="F109" s="2"/>
      <c r="G109" s="2"/>
      <c r="H109" s="2"/>
      <c r="I109" s="2"/>
      <c r="J109" s="2"/>
      <c r="K109" s="2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>
      <c r="A110" s="6" t="str">
        <f>IFERROR(VLOOKUP(C110,[1]PEDIDOS!$A$1:$B$10050,2,FALSE),"")</f>
        <v/>
      </c>
      <c r="B110" s="2"/>
      <c r="C110" s="2"/>
      <c r="D110" s="4"/>
      <c r="E110" s="2"/>
      <c r="F110" s="2"/>
      <c r="G110" s="2"/>
      <c r="H110" s="2"/>
      <c r="I110" s="2"/>
      <c r="J110" s="2"/>
      <c r="K110" s="2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>
      <c r="A111" s="6" t="str">
        <f>IFERROR(VLOOKUP(C111,[1]PEDIDOS!$A$1:$B$10050,2,FALSE),"")</f>
        <v/>
      </c>
      <c r="B111" s="2"/>
      <c r="C111" s="2"/>
      <c r="D111" s="4"/>
      <c r="E111" s="2"/>
      <c r="F111" s="2"/>
      <c r="G111" s="2"/>
      <c r="H111" s="2"/>
      <c r="I111" s="2"/>
      <c r="J111" s="2"/>
      <c r="K111" s="2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>
      <c r="A112" s="6" t="str">
        <f>IFERROR(VLOOKUP(C112,[1]PEDIDOS!$A$1:$B$10050,2,FALSE),"")</f>
        <v/>
      </c>
      <c r="B112" s="2"/>
      <c r="C112" s="2"/>
      <c r="D112" s="4"/>
      <c r="E112" s="2"/>
      <c r="F112" s="2"/>
      <c r="G112" s="2"/>
      <c r="H112" s="2"/>
      <c r="I112" s="2"/>
      <c r="J112" s="2"/>
      <c r="K112" s="2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>
      <c r="A113" s="6" t="str">
        <f>IFERROR(VLOOKUP(C113,[1]PEDIDOS!$A$1:$B$10050,2,FALSE),"")</f>
        <v/>
      </c>
      <c r="B113" s="2"/>
      <c r="C113" s="2"/>
      <c r="D113" s="4"/>
      <c r="E113" s="2"/>
      <c r="F113" s="2"/>
      <c r="G113" s="2"/>
      <c r="H113" s="2"/>
      <c r="I113" s="2"/>
      <c r="J113" s="2"/>
      <c r="K113" s="2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>
      <c r="A114" s="6" t="str">
        <f>IFERROR(VLOOKUP(C114,[1]PEDIDOS!$A$1:$B$10050,2,FALSE),"")</f>
        <v/>
      </c>
      <c r="B114" s="2"/>
      <c r="C114" s="2"/>
      <c r="D114" s="4"/>
      <c r="E114" s="2"/>
      <c r="F114" s="2"/>
      <c r="G114" s="2"/>
      <c r="H114" s="2"/>
      <c r="I114" s="2"/>
      <c r="J114" s="2"/>
      <c r="K114" s="2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>
      <c r="A115" s="6" t="str">
        <f>IFERROR(VLOOKUP(C115,[1]PEDIDOS!$A$1:$B$10050,2,FALSE),"")</f>
        <v/>
      </c>
      <c r="B115" s="2"/>
      <c r="C115" s="2"/>
      <c r="D115" s="4"/>
      <c r="E115" s="2"/>
      <c r="F115" s="2"/>
      <c r="G115" s="2"/>
      <c r="H115" s="2"/>
      <c r="I115" s="2"/>
      <c r="J115" s="2"/>
      <c r="K115" s="2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>
      <c r="A116" s="6" t="str">
        <f>IFERROR(VLOOKUP(C116,[1]PEDIDOS!$A$1:$B$10050,2,FALSE),"")</f>
        <v/>
      </c>
      <c r="B116" s="2"/>
      <c r="C116" s="2"/>
      <c r="D116" s="4"/>
      <c r="E116" s="2"/>
      <c r="F116" s="2"/>
      <c r="G116" s="2"/>
      <c r="H116" s="2"/>
      <c r="I116" s="2"/>
      <c r="J116" s="2"/>
      <c r="K116" s="2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>
      <c r="A117" s="6" t="str">
        <f>IFERROR(VLOOKUP(C117,[1]PEDIDOS!$A$1:$B$10050,2,FALSE),"")</f>
        <v/>
      </c>
      <c r="B117" s="2"/>
      <c r="C117" s="2"/>
      <c r="D117" s="4"/>
      <c r="E117" s="2"/>
      <c r="F117" s="2"/>
      <c r="G117" s="2"/>
      <c r="H117" s="2"/>
      <c r="I117" s="2"/>
      <c r="J117" s="2"/>
      <c r="K117" s="2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>
      <c r="A118" s="6" t="str">
        <f>IFERROR(VLOOKUP(C118,[1]PEDIDOS!$A$1:$B$10050,2,FALSE),"")</f>
        <v/>
      </c>
      <c r="B118" s="2"/>
      <c r="C118" s="2"/>
      <c r="D118" s="4"/>
      <c r="E118" s="2"/>
      <c r="F118" s="2"/>
      <c r="G118" s="2"/>
      <c r="H118" s="2"/>
      <c r="I118" s="2"/>
      <c r="J118" s="2"/>
      <c r="K118" s="2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>
      <c r="A119" s="6" t="str">
        <f>IFERROR(VLOOKUP(C119,[1]PEDIDOS!$A$1:$B$10050,2,FALSE),"")</f>
        <v/>
      </c>
      <c r="B119" s="2"/>
      <c r="C119" s="2"/>
      <c r="D119" s="4"/>
      <c r="E119" s="2"/>
      <c r="F119" s="2"/>
      <c r="G119" s="2"/>
      <c r="H119" s="2"/>
      <c r="I119" s="2"/>
      <c r="J119" s="2"/>
      <c r="K119" s="2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>
      <c r="A120" s="6" t="str">
        <f>IFERROR(VLOOKUP(C120,[1]PEDIDOS!$A$1:$B$10050,2,FALSE),"")</f>
        <v/>
      </c>
      <c r="B120" s="2"/>
      <c r="C120" s="2"/>
      <c r="D120" s="4"/>
      <c r="E120" s="2"/>
      <c r="F120" s="2"/>
      <c r="G120" s="2"/>
      <c r="H120" s="2"/>
      <c r="I120" s="2"/>
      <c r="J120" s="2"/>
      <c r="K120" s="2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>
      <c r="A121" s="6" t="str">
        <f>IFERROR(VLOOKUP(C121,[1]PEDIDOS!$A$1:$B$10050,2,FALSE),"")</f>
        <v/>
      </c>
      <c r="B121" s="2"/>
      <c r="C121" s="2"/>
      <c r="D121" s="4"/>
      <c r="E121" s="2"/>
      <c r="F121" s="2"/>
      <c r="G121" s="2"/>
      <c r="H121" s="2"/>
      <c r="I121" s="2"/>
      <c r="J121" s="2"/>
      <c r="K121" s="2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>
      <c r="A122" s="6" t="str">
        <f>IFERROR(VLOOKUP(C122,[1]PEDIDOS!$A$1:$B$10050,2,FALSE),"")</f>
        <v/>
      </c>
      <c r="B122" s="2"/>
      <c r="C122" s="2"/>
      <c r="D122" s="4"/>
      <c r="E122" s="2"/>
      <c r="F122" s="2"/>
      <c r="G122" s="2"/>
      <c r="H122" s="2"/>
      <c r="I122" s="2"/>
      <c r="J122" s="2"/>
      <c r="K122" s="2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>
      <c r="A123" s="6" t="str">
        <f>IFERROR(VLOOKUP(C123,[1]PEDIDOS!$A$1:$B$10050,2,FALSE),"")</f>
        <v/>
      </c>
      <c r="B123" s="2"/>
      <c r="C123" s="2"/>
      <c r="D123" s="4"/>
      <c r="E123" s="2"/>
      <c r="F123" s="2"/>
      <c r="G123" s="2"/>
      <c r="H123" s="2"/>
      <c r="I123" s="2"/>
      <c r="J123" s="2"/>
      <c r="K123" s="2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>
      <c r="A124" s="6" t="str">
        <f>IFERROR(VLOOKUP(C124,[1]PEDIDOS!$A$1:$B$10050,2,FALSE),"")</f>
        <v/>
      </c>
      <c r="B124" s="2"/>
      <c r="C124" s="2"/>
      <c r="D124" s="4"/>
      <c r="E124" s="2"/>
      <c r="F124" s="2"/>
      <c r="G124" s="2"/>
      <c r="H124" s="2"/>
      <c r="I124" s="2"/>
      <c r="J124" s="2"/>
      <c r="K124" s="2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>
      <c r="A125" s="6" t="str">
        <f>IFERROR(VLOOKUP(C125,[1]PEDIDOS!$A$1:$B$10050,2,FALSE),"")</f>
        <v/>
      </c>
      <c r="B125" s="2"/>
      <c r="C125" s="2"/>
      <c r="D125" s="4"/>
      <c r="E125" s="2"/>
      <c r="F125" s="2"/>
      <c r="G125" s="2"/>
      <c r="H125" s="2"/>
      <c r="I125" s="2"/>
      <c r="J125" s="2"/>
      <c r="K125" s="2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>
      <c r="A126" s="6" t="str">
        <f>IFERROR(VLOOKUP(C126,[1]PEDIDOS!$A$1:$B$10050,2,FALSE),"")</f>
        <v/>
      </c>
      <c r="B126" s="2"/>
      <c r="C126" s="2"/>
      <c r="D126" s="4"/>
      <c r="E126" s="2"/>
      <c r="F126" s="2"/>
      <c r="G126" s="2"/>
      <c r="H126" s="2"/>
      <c r="I126" s="2"/>
      <c r="J126" s="2"/>
      <c r="K126" s="2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>
      <c r="A127" s="6" t="str">
        <f>IFERROR(VLOOKUP(C127,[1]PEDIDOS!$A$1:$B$10050,2,FALSE),"")</f>
        <v/>
      </c>
      <c r="B127" s="2"/>
      <c r="C127" s="2"/>
      <c r="D127" s="4"/>
      <c r="E127" s="2"/>
      <c r="F127" s="2"/>
      <c r="G127" s="2"/>
      <c r="H127" s="2"/>
      <c r="I127" s="2"/>
      <c r="J127" s="2"/>
      <c r="K127" s="2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>
      <c r="A128" s="6" t="str">
        <f>IFERROR(VLOOKUP(C128,[1]PEDIDOS!$A$1:$B$10050,2,FALSE),"")</f>
        <v/>
      </c>
      <c r="B128" s="2"/>
      <c r="C128" s="2"/>
      <c r="D128" s="4"/>
      <c r="E128" s="2"/>
      <c r="F128" s="2"/>
      <c r="G128" s="2"/>
      <c r="H128" s="2"/>
      <c r="I128" s="2"/>
      <c r="J128" s="2"/>
      <c r="K128" s="2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>
      <c r="A129" s="6" t="str">
        <f>IFERROR(VLOOKUP(C129,[1]PEDIDOS!$A$1:$B$10050,2,FALSE),"")</f>
        <v/>
      </c>
      <c r="B129" s="2"/>
      <c r="C129" s="2"/>
      <c r="D129" s="4"/>
      <c r="E129" s="2"/>
      <c r="F129" s="2"/>
      <c r="G129" s="2"/>
      <c r="H129" s="2"/>
      <c r="I129" s="2"/>
      <c r="J129" s="2"/>
      <c r="K129" s="2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>
      <c r="A130" s="6" t="str">
        <f>IFERROR(VLOOKUP(C130,[1]PEDIDOS!$A$1:$B$10050,2,FALSE),"")</f>
        <v/>
      </c>
      <c r="B130" s="2"/>
      <c r="C130" s="2"/>
      <c r="D130" s="4"/>
      <c r="E130" s="2"/>
      <c r="F130" s="2"/>
      <c r="G130" s="2"/>
      <c r="H130" s="2"/>
      <c r="I130" s="2"/>
      <c r="J130" s="2"/>
      <c r="K130" s="2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>
      <c r="A131" s="6" t="str">
        <f>IFERROR(VLOOKUP(C131,[1]PEDIDOS!$A$1:$B$10050,2,FALSE),"")</f>
        <v/>
      </c>
      <c r="B131" s="2"/>
      <c r="C131" s="2"/>
      <c r="D131" s="4"/>
      <c r="E131" s="2"/>
      <c r="F131" s="2"/>
      <c r="G131" s="2"/>
      <c r="H131" s="2"/>
      <c r="I131" s="2"/>
      <c r="J131" s="2"/>
      <c r="K131" s="2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>
      <c r="A132" s="6" t="str">
        <f>IFERROR(VLOOKUP(C132,[1]PEDIDOS!$A$1:$B$10050,2,FALSE),"")</f>
        <v/>
      </c>
      <c r="B132" s="2"/>
      <c r="C132" s="2"/>
      <c r="D132" s="4"/>
      <c r="E132" s="2"/>
      <c r="F132" s="2"/>
      <c r="G132" s="2"/>
      <c r="H132" s="2"/>
      <c r="I132" s="2"/>
      <c r="J132" s="2"/>
      <c r="K132" s="2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>
      <c r="A133" s="6" t="str">
        <f>IFERROR(VLOOKUP(C133,[1]PEDIDOS!$A$1:$B$10050,2,FALSE),"")</f>
        <v/>
      </c>
      <c r="B133" s="2"/>
      <c r="C133" s="2"/>
      <c r="D133" s="4"/>
      <c r="E133" s="2"/>
      <c r="F133" s="2"/>
      <c r="G133" s="2"/>
      <c r="H133" s="2"/>
      <c r="I133" s="2"/>
      <c r="J133" s="2"/>
      <c r="K133" s="2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>
      <c r="A134" s="6" t="str">
        <f>IFERROR(VLOOKUP(C134,[1]PEDIDOS!$A$1:$B$10050,2,FALSE),"")</f>
        <v/>
      </c>
      <c r="B134" s="2"/>
      <c r="C134" s="2"/>
      <c r="D134" s="4"/>
      <c r="E134" s="2"/>
      <c r="F134" s="2"/>
      <c r="G134" s="2"/>
      <c r="H134" s="2"/>
      <c r="I134" s="2"/>
      <c r="J134" s="2"/>
      <c r="K134" s="2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>
      <c r="A135" s="6" t="str">
        <f>IFERROR(VLOOKUP(C135,[1]PEDIDOS!$A$1:$B$10050,2,FALSE),"")</f>
        <v/>
      </c>
      <c r="B135" s="2"/>
      <c r="C135" s="2"/>
      <c r="D135" s="4"/>
      <c r="E135" s="2"/>
      <c r="F135" s="2"/>
      <c r="G135" s="2"/>
      <c r="H135" s="2"/>
      <c r="I135" s="2"/>
      <c r="J135" s="2"/>
      <c r="K135" s="2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>
      <c r="A136" s="6" t="str">
        <f>IFERROR(VLOOKUP(C136,[1]PEDIDOS!$A$1:$B$10050,2,FALSE),"")</f>
        <v/>
      </c>
      <c r="B136" s="2"/>
      <c r="C136" s="2"/>
      <c r="D136" s="4"/>
      <c r="E136" s="2"/>
      <c r="F136" s="2"/>
      <c r="G136" s="2"/>
      <c r="H136" s="2"/>
      <c r="I136" s="2"/>
      <c r="J136" s="2"/>
      <c r="K136" s="2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>
      <c r="A137" s="6" t="str">
        <f>IFERROR(VLOOKUP(C137,[1]PEDIDOS!$A$1:$B$10050,2,FALSE),"")</f>
        <v/>
      </c>
      <c r="B137" s="2"/>
      <c r="C137" s="2"/>
      <c r="D137" s="4"/>
      <c r="E137" s="2"/>
      <c r="F137" s="2"/>
      <c r="G137" s="2"/>
      <c r="H137" s="2"/>
      <c r="I137" s="2"/>
      <c r="J137" s="2"/>
      <c r="K137" s="2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>
      <c r="A138" s="6" t="str">
        <f>IFERROR(VLOOKUP(C138,[1]PEDIDOS!$A$1:$B$10050,2,FALSE),"")</f>
        <v/>
      </c>
      <c r="B138" s="2"/>
      <c r="C138" s="2"/>
      <c r="D138" s="4"/>
      <c r="E138" s="2"/>
      <c r="F138" s="2"/>
      <c r="G138" s="2"/>
      <c r="H138" s="2"/>
      <c r="I138" s="2"/>
      <c r="J138" s="2"/>
      <c r="K138" s="2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>
      <c r="A139" s="6" t="str">
        <f>IFERROR(VLOOKUP(C139,[1]PEDIDOS!$A$1:$B$10050,2,FALSE),"")</f>
        <v/>
      </c>
      <c r="B139" s="2"/>
      <c r="C139" s="2"/>
      <c r="D139" s="4"/>
      <c r="E139" s="2"/>
      <c r="F139" s="2"/>
      <c r="G139" s="2"/>
      <c r="H139" s="2"/>
      <c r="I139" s="2"/>
      <c r="J139" s="2"/>
      <c r="K139" s="2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>
      <c r="A140" s="6" t="str">
        <f>IFERROR(VLOOKUP(C140,[1]PEDIDOS!$A$1:$B$10050,2,FALSE),"")</f>
        <v/>
      </c>
      <c r="B140" s="2"/>
      <c r="C140" s="2"/>
      <c r="D140" s="4"/>
      <c r="E140" s="2"/>
      <c r="F140" s="2"/>
      <c r="G140" s="2"/>
      <c r="H140" s="2"/>
      <c r="I140" s="2"/>
      <c r="J140" s="2"/>
      <c r="K140" s="2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>
      <c r="A141" s="6" t="str">
        <f>IFERROR(VLOOKUP(C141,[1]PEDIDOS!$A$1:$B$10050,2,FALSE),"")</f>
        <v/>
      </c>
      <c r="B141" s="2"/>
      <c r="C141" s="2"/>
      <c r="D141" s="4"/>
      <c r="E141" s="2"/>
      <c r="F141" s="2"/>
      <c r="G141" s="2"/>
      <c r="H141" s="2"/>
      <c r="I141" s="2"/>
      <c r="J141" s="2"/>
      <c r="K141" s="2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>
      <c r="A142" s="6" t="str">
        <f>IFERROR(VLOOKUP(C142,[1]PEDIDOS!$A$1:$B$10050,2,FALSE),"")</f>
        <v/>
      </c>
      <c r="B142" s="2"/>
      <c r="C142" s="2"/>
      <c r="D142" s="4"/>
      <c r="E142" s="2"/>
      <c r="F142" s="2"/>
      <c r="G142" s="2"/>
      <c r="H142" s="2"/>
      <c r="I142" s="2"/>
      <c r="J142" s="2"/>
      <c r="K142" s="2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>
      <c r="A143" s="6" t="str">
        <f>IFERROR(VLOOKUP(C143,[1]PEDIDOS!$A$1:$B$10050,2,FALSE),"")</f>
        <v/>
      </c>
      <c r="B143" s="2"/>
      <c r="C143" s="2"/>
      <c r="D143" s="4"/>
      <c r="E143" s="2"/>
      <c r="F143" s="2"/>
      <c r="G143" s="2"/>
      <c r="H143" s="2"/>
      <c r="I143" s="2"/>
      <c r="J143" s="2"/>
      <c r="K143" s="2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>
      <c r="A144" s="6" t="str">
        <f>IFERROR(VLOOKUP(C144,[1]PEDIDOS!$A$1:$B$10050,2,FALSE),"")</f>
        <v/>
      </c>
      <c r="B144" s="2"/>
      <c r="C144" s="2"/>
      <c r="D144" s="4"/>
      <c r="E144" s="2"/>
      <c r="F144" s="2"/>
      <c r="G144" s="2"/>
      <c r="H144" s="2"/>
      <c r="I144" s="2"/>
      <c r="J144" s="2"/>
      <c r="K144" s="2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>
      <c r="A145" s="6" t="str">
        <f>IFERROR(VLOOKUP(C145,[1]PEDIDOS!$A$1:$B$10050,2,FALSE),"")</f>
        <v/>
      </c>
      <c r="B145" s="2"/>
      <c r="C145" s="2"/>
      <c r="D145" s="4"/>
      <c r="E145" s="2"/>
      <c r="F145" s="2"/>
      <c r="G145" s="2"/>
      <c r="H145" s="2"/>
      <c r="I145" s="2"/>
      <c r="J145" s="2"/>
      <c r="K145" s="2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>
      <c r="A146" s="6" t="str">
        <f>IFERROR(VLOOKUP(C146,[1]PEDIDOS!$A$1:$B$10050,2,FALSE),"")</f>
        <v/>
      </c>
      <c r="B146" s="2"/>
      <c r="C146" s="2"/>
      <c r="D146" s="4"/>
      <c r="E146" s="2"/>
      <c r="F146" s="2"/>
      <c r="G146" s="2"/>
      <c r="H146" s="2"/>
      <c r="I146" s="2"/>
      <c r="J146" s="2"/>
      <c r="K146" s="2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>
      <c r="A147" s="6" t="str">
        <f>IFERROR(VLOOKUP(C147,[1]PEDIDOS!$A$1:$B$10050,2,FALSE),"")</f>
        <v/>
      </c>
      <c r="B147" s="2"/>
      <c r="C147" s="2"/>
      <c r="D147" s="4"/>
      <c r="E147" s="2"/>
      <c r="F147" s="2"/>
      <c r="G147" s="2"/>
      <c r="H147" s="2"/>
      <c r="I147" s="2"/>
      <c r="J147" s="2"/>
      <c r="K147" s="2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>
      <c r="A148" s="6" t="str">
        <f>IFERROR(VLOOKUP(C148,[1]PEDIDOS!$A$1:$B$10050,2,FALSE),"")</f>
        <v/>
      </c>
      <c r="B148" s="2"/>
      <c r="C148" s="2"/>
      <c r="D148" s="4"/>
      <c r="E148" s="2"/>
      <c r="F148" s="2"/>
      <c r="G148" s="2"/>
      <c r="H148" s="2"/>
      <c r="I148" s="2"/>
      <c r="J148" s="2"/>
      <c r="K148" s="2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>
      <c r="A149" s="6" t="str">
        <f>IFERROR(VLOOKUP(C149,[1]PEDIDOS!$A$1:$B$10050,2,FALSE),"")</f>
        <v/>
      </c>
      <c r="B149" s="2"/>
      <c r="C149" s="2"/>
      <c r="D149" s="4"/>
      <c r="E149" s="2"/>
      <c r="F149" s="2"/>
      <c r="G149" s="2"/>
      <c r="H149" s="2"/>
      <c r="I149" s="2"/>
      <c r="J149" s="2"/>
      <c r="K149" s="2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>
      <c r="A150" s="6" t="str">
        <f>IFERROR(VLOOKUP(C150,[1]PEDIDOS!$A$1:$B$10050,2,FALSE),"")</f>
        <v/>
      </c>
      <c r="B150" s="2"/>
      <c r="C150" s="2"/>
      <c r="D150" s="4"/>
      <c r="E150" s="2"/>
      <c r="F150" s="2"/>
      <c r="G150" s="2"/>
      <c r="H150" s="2"/>
      <c r="I150" s="2"/>
      <c r="J150" s="2"/>
      <c r="K150" s="2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>
      <c r="A151" s="6" t="str">
        <f>IFERROR(VLOOKUP(C151,[1]PEDIDOS!$A$1:$B$10050,2,FALSE),"")</f>
        <v/>
      </c>
      <c r="B151" s="2"/>
      <c r="C151" s="2"/>
      <c r="D151" s="4"/>
      <c r="E151" s="2"/>
      <c r="F151" s="2"/>
      <c r="G151" s="2"/>
      <c r="H151" s="2"/>
      <c r="I151" s="2"/>
      <c r="J151" s="2"/>
      <c r="K151" s="2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>
      <c r="A152" s="6" t="str">
        <f>IFERROR(VLOOKUP(C152,[1]PEDIDOS!$A$1:$B$10050,2,FALSE),"")</f>
        <v/>
      </c>
      <c r="B152" s="2"/>
      <c r="C152" s="2"/>
      <c r="D152" s="4"/>
      <c r="E152" s="2"/>
      <c r="F152" s="2"/>
      <c r="G152" s="2"/>
      <c r="H152" s="2"/>
      <c r="I152" s="2"/>
      <c r="J152" s="2"/>
      <c r="K152" s="2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>
      <c r="A153" s="6" t="str">
        <f>IFERROR(VLOOKUP(C153,[1]PEDIDOS!$A$1:$B$10050,2,FALSE),"")</f>
        <v/>
      </c>
      <c r="B153" s="2"/>
      <c r="C153" s="2"/>
      <c r="D153" s="4"/>
      <c r="E153" s="2"/>
      <c r="F153" s="2"/>
      <c r="G153" s="2"/>
      <c r="H153" s="2"/>
      <c r="I153" s="2"/>
      <c r="J153" s="2"/>
      <c r="K153" s="2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>
      <c r="A154" s="6" t="str">
        <f>IFERROR(VLOOKUP(C154,[1]PEDIDOS!$A$1:$B$10050,2,FALSE),"")</f>
        <v/>
      </c>
      <c r="B154" s="2"/>
      <c r="C154" s="2"/>
      <c r="D154" s="4"/>
      <c r="E154" s="2"/>
      <c r="F154" s="2"/>
      <c r="G154" s="2"/>
      <c r="H154" s="2"/>
      <c r="I154" s="2"/>
      <c r="J154" s="2"/>
      <c r="K154" s="2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>
      <c r="A155" s="6" t="str">
        <f>IFERROR(VLOOKUP(C155,[1]PEDIDOS!$A$1:$B$10050,2,FALSE),"")</f>
        <v/>
      </c>
      <c r="B155" s="2"/>
      <c r="C155" s="2"/>
      <c r="D155" s="4"/>
      <c r="E155" s="2"/>
      <c r="F155" s="2"/>
      <c r="G155" s="2"/>
      <c r="H155" s="2"/>
      <c r="I155" s="2"/>
      <c r="J155" s="2"/>
      <c r="K155" s="2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>
      <c r="A156" s="6" t="str">
        <f>IFERROR(VLOOKUP(C156,[1]PEDIDOS!$A$1:$B$10050,2,FALSE),"")</f>
        <v/>
      </c>
      <c r="B156" s="2"/>
      <c r="C156" s="2"/>
      <c r="D156" s="4"/>
      <c r="E156" s="2"/>
      <c r="F156" s="2"/>
      <c r="G156" s="2"/>
      <c r="H156" s="2"/>
      <c r="I156" s="2"/>
      <c r="J156" s="2"/>
      <c r="K156" s="2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>
      <c r="A157" s="6" t="str">
        <f>IFERROR(VLOOKUP(C157,[1]PEDIDOS!$A$1:$B$10050,2,FALSE),"")</f>
        <v/>
      </c>
      <c r="B157" s="2"/>
      <c r="C157" s="2"/>
      <c r="D157" s="4"/>
      <c r="E157" s="2"/>
      <c r="F157" s="2"/>
      <c r="G157" s="2"/>
      <c r="H157" s="2"/>
      <c r="I157" s="2"/>
      <c r="J157" s="2"/>
      <c r="K157" s="2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>
      <c r="A158" s="6" t="str">
        <f>IFERROR(VLOOKUP(C158,[1]PEDIDOS!$A$1:$B$10050,2,FALSE),"")</f>
        <v/>
      </c>
      <c r="B158" s="2"/>
      <c r="C158" s="2"/>
      <c r="D158" s="4"/>
      <c r="E158" s="2"/>
      <c r="F158" s="2"/>
      <c r="G158" s="2"/>
      <c r="H158" s="2"/>
      <c r="I158" s="2"/>
      <c r="J158" s="2"/>
      <c r="K158" s="2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>
      <c r="A159" s="6" t="str">
        <f>IFERROR(VLOOKUP(C159,[1]PEDIDOS!$A$1:$B$10050,2,FALSE),"")</f>
        <v/>
      </c>
      <c r="B159" s="2"/>
      <c r="C159" s="2"/>
      <c r="D159" s="4"/>
      <c r="E159" s="2"/>
      <c r="F159" s="2"/>
      <c r="G159" s="2"/>
      <c r="H159" s="2"/>
      <c r="I159" s="2"/>
      <c r="J159" s="2"/>
      <c r="K159" s="2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>
      <c r="A160" s="6" t="str">
        <f>IFERROR(VLOOKUP(C160,[1]PEDIDOS!$A$1:$B$10050,2,FALSE),"")</f>
        <v/>
      </c>
      <c r="B160" s="2"/>
      <c r="C160" s="2"/>
      <c r="D160" s="4"/>
      <c r="E160" s="2"/>
      <c r="F160" s="2"/>
      <c r="G160" s="2"/>
      <c r="H160" s="2"/>
      <c r="I160" s="2"/>
      <c r="J160" s="2"/>
      <c r="K160" s="2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>
      <c r="A161" s="6" t="str">
        <f>IFERROR(VLOOKUP(C161,[1]PEDIDOS!$A$1:$B$10050,2,FALSE),"")</f>
        <v/>
      </c>
      <c r="B161" s="2"/>
      <c r="C161" s="2"/>
      <c r="D161" s="4"/>
      <c r="E161" s="2"/>
      <c r="F161" s="2"/>
      <c r="G161" s="2"/>
      <c r="H161" s="2"/>
      <c r="I161" s="2"/>
      <c r="J161" s="2"/>
      <c r="K161" s="2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>
      <c r="A162" s="6" t="str">
        <f>IFERROR(VLOOKUP(C162,[1]PEDIDOS!$A$1:$B$10050,2,FALSE),"")</f>
        <v/>
      </c>
      <c r="B162" s="2"/>
      <c r="C162" s="2"/>
      <c r="D162" s="4"/>
      <c r="E162" s="2"/>
      <c r="F162" s="2"/>
      <c r="G162" s="2"/>
      <c r="H162" s="2"/>
      <c r="I162" s="2"/>
      <c r="J162" s="2"/>
      <c r="K162" s="2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>
      <c r="A163" s="6" t="str">
        <f>IFERROR(VLOOKUP(C163,[1]PEDIDOS!$A$1:$B$10050,2,FALSE),"")</f>
        <v/>
      </c>
      <c r="B163" s="2"/>
      <c r="C163" s="2"/>
      <c r="D163" s="4"/>
      <c r="E163" s="2"/>
      <c r="F163" s="2"/>
      <c r="G163" s="2"/>
      <c r="H163" s="2"/>
      <c r="I163" s="2"/>
      <c r="J163" s="2"/>
      <c r="K163" s="2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>
      <c r="A164" s="6" t="str">
        <f>IFERROR(VLOOKUP(C164,[1]PEDIDOS!$A$1:$B$10050,2,FALSE),"")</f>
        <v/>
      </c>
      <c r="B164" s="2"/>
      <c r="C164" s="2"/>
      <c r="D164" s="4"/>
      <c r="E164" s="2"/>
      <c r="F164" s="2"/>
      <c r="G164" s="2"/>
      <c r="H164" s="2"/>
      <c r="I164" s="2"/>
      <c r="J164" s="2"/>
      <c r="K164" s="2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>
      <c r="A165" s="6" t="str">
        <f>IFERROR(VLOOKUP(C165,[1]PEDIDOS!$A$1:$B$10050,2,FALSE),"")</f>
        <v/>
      </c>
      <c r="B165" s="2"/>
      <c r="C165" s="2"/>
      <c r="D165" s="4"/>
      <c r="E165" s="2"/>
      <c r="F165" s="2"/>
      <c r="G165" s="2"/>
      <c r="H165" s="2"/>
      <c r="I165" s="2"/>
      <c r="J165" s="2"/>
      <c r="K165" s="2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>
      <c r="A166" s="6" t="str">
        <f>IFERROR(VLOOKUP(C166,[1]PEDIDOS!$A$1:$B$10050,2,FALSE),"")</f>
        <v/>
      </c>
      <c r="B166" s="2"/>
      <c r="C166" s="2"/>
      <c r="D166" s="4"/>
      <c r="E166" s="2"/>
      <c r="F166" s="2"/>
      <c r="G166" s="2"/>
      <c r="H166" s="2"/>
      <c r="I166" s="2"/>
      <c r="J166" s="2"/>
      <c r="K166" s="2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>
      <c r="A167" s="6" t="str">
        <f>IFERROR(VLOOKUP(C167,[1]PEDIDOS!$A$1:$B$10050,2,FALSE),"")</f>
        <v/>
      </c>
      <c r="B167" s="2"/>
      <c r="C167" s="2"/>
      <c r="D167" s="4"/>
      <c r="E167" s="2"/>
      <c r="F167" s="2"/>
      <c r="G167" s="2"/>
      <c r="H167" s="2"/>
      <c r="I167" s="2"/>
      <c r="J167" s="2"/>
      <c r="K167" s="2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>
      <c r="A168" s="6" t="str">
        <f>IFERROR(VLOOKUP(C168,[1]PEDIDOS!$A$1:$B$10050,2,FALSE),"")</f>
        <v/>
      </c>
      <c r="B168" s="2"/>
      <c r="C168" s="2"/>
      <c r="D168" s="4"/>
      <c r="E168" s="2"/>
      <c r="F168" s="2"/>
      <c r="G168" s="2"/>
      <c r="H168" s="2"/>
      <c r="I168" s="2"/>
      <c r="J168" s="2"/>
      <c r="K168" s="2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>
      <c r="A169" s="6" t="str">
        <f>IFERROR(VLOOKUP(C169,[1]PEDIDOS!$A$1:$B$10050,2,FALSE),"")</f>
        <v/>
      </c>
      <c r="B169" s="2"/>
      <c r="C169" s="2"/>
      <c r="D169" s="4"/>
      <c r="E169" s="2"/>
      <c r="F169" s="2"/>
      <c r="G169" s="2"/>
      <c r="H169" s="2"/>
      <c r="I169" s="2"/>
      <c r="J169" s="2"/>
      <c r="K169" s="2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>
      <c r="A170" s="6" t="str">
        <f>IFERROR(VLOOKUP(C170,[1]PEDIDOS!$A$1:$B$10050,2,FALSE),"")</f>
        <v/>
      </c>
      <c r="B170" s="2"/>
      <c r="C170" s="2"/>
      <c r="D170" s="4"/>
      <c r="E170" s="2"/>
      <c r="F170" s="2"/>
      <c r="G170" s="2"/>
      <c r="H170" s="2"/>
      <c r="I170" s="2"/>
      <c r="J170" s="2"/>
      <c r="K170" s="2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>
      <c r="A171" s="6" t="str">
        <f>IFERROR(VLOOKUP(C171,[1]PEDIDOS!$A$1:$B$10050,2,FALSE),"")</f>
        <v/>
      </c>
      <c r="B171" s="2"/>
      <c r="C171" s="2"/>
      <c r="D171" s="4"/>
      <c r="E171" s="2"/>
      <c r="F171" s="2"/>
      <c r="G171" s="2"/>
      <c r="H171" s="2"/>
      <c r="I171" s="2"/>
      <c r="J171" s="2"/>
      <c r="K171" s="2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>
      <c r="A172" s="6" t="str">
        <f>IFERROR(VLOOKUP(C172,[1]PEDIDOS!$A$1:$B$10050,2,FALSE),"")</f>
        <v/>
      </c>
      <c r="B172" s="2"/>
      <c r="C172" s="2"/>
      <c r="D172" s="4"/>
      <c r="E172" s="2"/>
      <c r="F172" s="2"/>
      <c r="G172" s="2"/>
      <c r="H172" s="2"/>
      <c r="I172" s="2"/>
      <c r="J172" s="2"/>
      <c r="K172" s="2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>
      <c r="A173" s="6" t="str">
        <f>IFERROR(VLOOKUP(C173,[1]PEDIDOS!$A$1:$B$10050,2,FALSE),"")</f>
        <v/>
      </c>
      <c r="B173" s="2"/>
      <c r="C173" s="2"/>
      <c r="D173" s="4"/>
      <c r="E173" s="2"/>
      <c r="F173" s="2"/>
      <c r="G173" s="2"/>
      <c r="H173" s="2"/>
      <c r="I173" s="2"/>
      <c r="J173" s="2"/>
      <c r="K173" s="2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>
      <c r="A174" s="6" t="str">
        <f>IFERROR(VLOOKUP(C174,[1]PEDIDOS!$A$1:$B$10050,2,FALSE),"")</f>
        <v/>
      </c>
      <c r="B174" s="2"/>
      <c r="C174" s="2"/>
      <c r="D174" s="4"/>
      <c r="E174" s="2"/>
      <c r="F174" s="2"/>
      <c r="G174" s="2"/>
      <c r="H174" s="2"/>
      <c r="I174" s="2"/>
      <c r="J174" s="2"/>
      <c r="K174" s="2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>
      <c r="A175" s="6" t="str">
        <f>IFERROR(VLOOKUP(C175,[1]PEDIDOS!$A$1:$B$10050,2,FALSE),"")</f>
        <v/>
      </c>
      <c r="B175" s="2"/>
      <c r="C175" s="2"/>
      <c r="D175" s="4"/>
      <c r="E175" s="2"/>
      <c r="F175" s="2"/>
      <c r="G175" s="2"/>
      <c r="H175" s="2"/>
      <c r="I175" s="2"/>
      <c r="J175" s="2"/>
      <c r="K175" s="2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>
      <c r="A176" s="6" t="str">
        <f>IFERROR(VLOOKUP(C176,[1]PEDIDOS!$A$1:$B$10050,2,FALSE),"")</f>
        <v/>
      </c>
      <c r="B176" s="2"/>
      <c r="C176" s="2"/>
      <c r="D176" s="4"/>
      <c r="E176" s="2"/>
      <c r="F176" s="2"/>
      <c r="G176" s="2"/>
      <c r="H176" s="2"/>
      <c r="I176" s="2"/>
      <c r="J176" s="2"/>
      <c r="K176" s="2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>
      <c r="A177" s="6" t="str">
        <f>IFERROR(VLOOKUP(C177,[1]PEDIDOS!$A$1:$B$10050,2,FALSE),"")</f>
        <v/>
      </c>
      <c r="B177" s="2"/>
      <c r="C177" s="2"/>
      <c r="D177" s="4"/>
      <c r="E177" s="2"/>
      <c r="F177" s="2"/>
      <c r="G177" s="2"/>
      <c r="H177" s="2"/>
      <c r="I177" s="2"/>
      <c r="J177" s="2"/>
      <c r="K177" s="2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>
      <c r="A178" s="6" t="str">
        <f>IFERROR(VLOOKUP(C178,[1]PEDIDOS!$A$1:$B$10050,2,FALSE),"")</f>
        <v/>
      </c>
      <c r="B178" s="2"/>
      <c r="C178" s="2"/>
      <c r="D178" s="4"/>
      <c r="E178" s="2"/>
      <c r="F178" s="2"/>
      <c r="G178" s="2"/>
      <c r="H178" s="2"/>
      <c r="I178" s="2"/>
      <c r="J178" s="2"/>
      <c r="K178" s="2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>
      <c r="A179" s="6" t="str">
        <f>IFERROR(VLOOKUP(C179,[1]PEDIDOS!$A$1:$B$10050,2,FALSE),"")</f>
        <v/>
      </c>
      <c r="B179" s="2"/>
      <c r="C179" s="2"/>
      <c r="D179" s="4"/>
      <c r="E179" s="2"/>
      <c r="F179" s="2"/>
      <c r="G179" s="2"/>
      <c r="H179" s="2"/>
      <c r="I179" s="2"/>
      <c r="J179" s="2"/>
      <c r="K179" s="2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>
      <c r="A180" s="6" t="str">
        <f>IFERROR(VLOOKUP(C180,[1]PEDIDOS!$A$1:$B$10050,2,FALSE),"")</f>
        <v/>
      </c>
      <c r="B180" s="2"/>
      <c r="C180" s="2"/>
      <c r="D180" s="4"/>
      <c r="E180" s="2"/>
      <c r="F180" s="2"/>
      <c r="G180" s="2"/>
      <c r="H180" s="2"/>
      <c r="I180" s="2"/>
      <c r="J180" s="2"/>
      <c r="K180" s="2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>
      <c r="A181" s="6" t="str">
        <f>IFERROR(VLOOKUP(C181,[1]PEDIDOS!$A$1:$B$10050,2,FALSE),"")</f>
        <v/>
      </c>
      <c r="B181" s="2"/>
      <c r="C181" s="2"/>
      <c r="D181" s="4"/>
      <c r="E181" s="2"/>
      <c r="F181" s="2"/>
      <c r="G181" s="2"/>
      <c r="H181" s="2"/>
      <c r="I181" s="2"/>
      <c r="J181" s="2"/>
      <c r="K181" s="2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>
      <c r="A182" s="6" t="str">
        <f>IFERROR(VLOOKUP(C182,[1]PEDIDOS!$A$1:$B$10050,2,FALSE),"")</f>
        <v/>
      </c>
      <c r="B182" s="2"/>
      <c r="C182" s="2"/>
      <c r="D182" s="4"/>
      <c r="E182" s="2"/>
      <c r="F182" s="2"/>
      <c r="G182" s="2"/>
      <c r="H182" s="2"/>
      <c r="I182" s="2"/>
      <c r="J182" s="2"/>
      <c r="K182" s="2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>
      <c r="A183" s="6" t="str">
        <f>IFERROR(VLOOKUP(C183,[1]PEDIDOS!$A$1:$B$10050,2,FALSE),"")</f>
        <v/>
      </c>
      <c r="B183" s="2"/>
      <c r="C183" s="2"/>
      <c r="D183" s="4"/>
      <c r="E183" s="2"/>
      <c r="F183" s="2"/>
      <c r="G183" s="2"/>
      <c r="H183" s="2"/>
      <c r="I183" s="2"/>
      <c r="J183" s="2"/>
      <c r="K183" s="2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>
      <c r="A184" s="6" t="str">
        <f>IFERROR(VLOOKUP(C184,[1]PEDIDOS!$A$1:$B$10050,2,FALSE),"")</f>
        <v/>
      </c>
      <c r="B184" s="2"/>
      <c r="C184" s="2"/>
      <c r="D184" s="4"/>
      <c r="E184" s="2"/>
      <c r="F184" s="2"/>
      <c r="G184" s="2"/>
      <c r="H184" s="2"/>
      <c r="I184" s="2"/>
      <c r="J184" s="2"/>
      <c r="K184" s="2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>
      <c r="A185" s="6" t="str">
        <f>IFERROR(VLOOKUP(C185,[1]PEDIDOS!$A$1:$B$10050,2,FALSE),"")</f>
        <v/>
      </c>
      <c r="B185" s="2"/>
      <c r="C185" s="2"/>
      <c r="D185" s="4"/>
      <c r="E185" s="2"/>
      <c r="F185" s="2"/>
      <c r="G185" s="2"/>
      <c r="H185" s="2"/>
      <c r="I185" s="2"/>
      <c r="J185" s="2"/>
      <c r="K185" s="2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>
      <c r="A186" s="6" t="str">
        <f>IFERROR(VLOOKUP(C186,[1]PEDIDOS!$A$1:$B$10050,2,FALSE),"")</f>
        <v/>
      </c>
      <c r="B186" s="2"/>
      <c r="C186" s="2"/>
      <c r="D186" s="4"/>
      <c r="E186" s="2"/>
      <c r="F186" s="2"/>
      <c r="G186" s="2"/>
      <c r="H186" s="2"/>
      <c r="I186" s="2"/>
      <c r="J186" s="2"/>
      <c r="K186" s="2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>
      <c r="A187" s="6" t="str">
        <f>IFERROR(VLOOKUP(C187,[1]PEDIDOS!$A$1:$B$10050,2,FALSE),"")</f>
        <v/>
      </c>
      <c r="B187" s="2"/>
      <c r="C187" s="2"/>
      <c r="D187" s="4"/>
      <c r="E187" s="2"/>
      <c r="F187" s="2"/>
      <c r="G187" s="2"/>
      <c r="H187" s="2"/>
      <c r="I187" s="2"/>
      <c r="J187" s="2"/>
      <c r="K187" s="2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>
      <c r="A188" s="6" t="str">
        <f>IFERROR(VLOOKUP(C188,[1]PEDIDOS!$A$1:$B$10050,2,FALSE),"")</f>
        <v/>
      </c>
      <c r="B188" s="2"/>
      <c r="C188" s="2"/>
      <c r="D188" s="4"/>
      <c r="E188" s="2"/>
      <c r="F188" s="2"/>
      <c r="G188" s="2"/>
      <c r="H188" s="2"/>
      <c r="I188" s="2"/>
      <c r="J188" s="2"/>
      <c r="K188" s="2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>
      <c r="A189" s="6" t="str">
        <f>IFERROR(VLOOKUP(C189,[1]PEDIDOS!$A$1:$B$10050,2,FALSE),"")</f>
        <v/>
      </c>
      <c r="B189" s="2"/>
      <c r="C189" s="2"/>
      <c r="D189" s="4"/>
      <c r="E189" s="2"/>
      <c r="F189" s="2"/>
      <c r="G189" s="2"/>
      <c r="H189" s="2"/>
      <c r="I189" s="2"/>
      <c r="J189" s="2"/>
      <c r="K189" s="2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>
      <c r="A190" s="6" t="str">
        <f>IFERROR(VLOOKUP(C190,[1]PEDIDOS!$A$1:$B$10050,2,FALSE),"")</f>
        <v/>
      </c>
      <c r="B190" s="2"/>
      <c r="C190" s="2"/>
      <c r="D190" s="4"/>
      <c r="E190" s="2"/>
      <c r="F190" s="2"/>
      <c r="G190" s="2"/>
      <c r="H190" s="2"/>
      <c r="I190" s="2"/>
      <c r="J190" s="2"/>
      <c r="K190" s="2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>
      <c r="A191" s="6" t="str">
        <f>IFERROR(VLOOKUP(C191,[1]PEDIDOS!$A$1:$B$10050,2,FALSE),"")</f>
        <v/>
      </c>
      <c r="B191" s="2"/>
      <c r="C191" s="2"/>
      <c r="D191" s="4"/>
      <c r="E191" s="2"/>
      <c r="F191" s="2"/>
      <c r="G191" s="2"/>
      <c r="H191" s="2"/>
      <c r="I191" s="2"/>
      <c r="J191" s="2"/>
      <c r="K191" s="2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>
      <c r="A192" s="6" t="str">
        <f>IFERROR(VLOOKUP(C192,[1]PEDIDOS!$A$1:$B$10050,2,FALSE),"")</f>
        <v/>
      </c>
      <c r="B192" s="2"/>
      <c r="C192" s="2"/>
      <c r="D192" s="4"/>
      <c r="E192" s="2"/>
      <c r="F192" s="2"/>
      <c r="G192" s="2"/>
      <c r="H192" s="2"/>
      <c r="I192" s="2"/>
      <c r="J192" s="2"/>
      <c r="K192" s="2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>
      <c r="A193" s="6" t="str">
        <f>IFERROR(VLOOKUP(C193,[1]PEDIDOS!$A$1:$B$10050,2,FALSE),"")</f>
        <v/>
      </c>
      <c r="B193" s="2"/>
      <c r="C193" s="2"/>
      <c r="D193" s="4"/>
      <c r="E193" s="2"/>
      <c r="F193" s="2"/>
      <c r="G193" s="2"/>
      <c r="H193" s="2"/>
      <c r="I193" s="2"/>
      <c r="J193" s="2"/>
      <c r="K193" s="2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>
      <c r="A194" s="6" t="str">
        <f>IFERROR(VLOOKUP(C194,[1]PEDIDOS!$A$1:$B$10050,2,FALSE),"")</f>
        <v/>
      </c>
      <c r="B194" s="2"/>
      <c r="C194" s="2"/>
      <c r="D194" s="4"/>
      <c r="E194" s="2"/>
      <c r="F194" s="2"/>
      <c r="G194" s="2"/>
      <c r="H194" s="2"/>
      <c r="I194" s="2"/>
      <c r="J194" s="2"/>
      <c r="K194" s="2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>
      <c r="A195" s="6" t="str">
        <f>IFERROR(VLOOKUP(C195,[1]PEDIDOS!$A$1:$B$10050,2,FALSE),"")</f>
        <v/>
      </c>
      <c r="B195" s="2"/>
      <c r="C195" s="2"/>
      <c r="D195" s="4"/>
      <c r="E195" s="2"/>
      <c r="F195" s="2"/>
      <c r="G195" s="2"/>
      <c r="H195" s="2"/>
      <c r="I195" s="2"/>
      <c r="J195" s="2"/>
      <c r="K195" s="2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>
      <c r="A196" s="6" t="str">
        <f>IFERROR(VLOOKUP(C196,[1]PEDIDOS!$A$1:$B$10050,2,FALSE),"")</f>
        <v/>
      </c>
      <c r="B196" s="2"/>
      <c r="C196" s="2"/>
      <c r="D196" s="4"/>
      <c r="E196" s="2"/>
      <c r="F196" s="2"/>
      <c r="G196" s="2"/>
      <c r="H196" s="2"/>
      <c r="I196" s="2"/>
      <c r="J196" s="2"/>
      <c r="K196" s="2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>
      <c r="A197" s="6" t="str">
        <f>IFERROR(VLOOKUP(C197,[1]PEDIDOS!$A$1:$B$10050,2,FALSE),"")</f>
        <v/>
      </c>
      <c r="B197" s="2"/>
      <c r="C197" s="2"/>
      <c r="D197" s="4"/>
      <c r="E197" s="2"/>
      <c r="F197" s="2"/>
      <c r="G197" s="2"/>
      <c r="H197" s="2"/>
      <c r="I197" s="2"/>
      <c r="J197" s="2"/>
      <c r="K197" s="2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>
      <c r="A198" s="6" t="str">
        <f>IFERROR(VLOOKUP(C198,[1]PEDIDOS!$A$1:$B$10050,2,FALSE),"")</f>
        <v/>
      </c>
      <c r="B198" s="2"/>
      <c r="C198" s="2"/>
      <c r="D198" s="4"/>
      <c r="E198" s="2"/>
      <c r="F198" s="2"/>
      <c r="G198" s="2"/>
      <c r="H198" s="2"/>
      <c r="I198" s="2"/>
      <c r="J198" s="2"/>
      <c r="K198" s="2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>
      <c r="A199" s="6" t="str">
        <f>IFERROR(VLOOKUP(C199,[1]PEDIDOS!$A$1:$B$10050,2,FALSE),"")</f>
        <v/>
      </c>
      <c r="B199" s="2"/>
      <c r="C199" s="2"/>
      <c r="D199" s="4"/>
      <c r="E199" s="2"/>
      <c r="F199" s="2"/>
      <c r="G199" s="2"/>
      <c r="H199" s="2"/>
      <c r="I199" s="2"/>
      <c r="J199" s="2"/>
      <c r="K199" s="2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>
      <c r="A200" s="6" t="str">
        <f>IFERROR(VLOOKUP(C200,[1]PEDIDOS!$A$1:$B$10050,2,FALSE),"")</f>
        <v/>
      </c>
      <c r="B200" s="2"/>
      <c r="C200" s="2"/>
      <c r="D200" s="4"/>
      <c r="E200" s="2"/>
      <c r="F200" s="2"/>
      <c r="G200" s="2"/>
      <c r="H200" s="2"/>
      <c r="I200" s="2"/>
      <c r="J200" s="2"/>
      <c r="K200" s="2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>
      <c r="A201" s="6" t="str">
        <f>IFERROR(VLOOKUP(C201,[1]PEDIDOS!$A$1:$B$10050,2,FALSE),"")</f>
        <v/>
      </c>
      <c r="B201" s="2"/>
      <c r="C201" s="2"/>
      <c r="D201" s="4"/>
      <c r="E201" s="2"/>
      <c r="F201" s="2"/>
      <c r="G201" s="2"/>
      <c r="H201" s="2"/>
      <c r="I201" s="2"/>
      <c r="J201" s="2"/>
      <c r="K201" s="2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>
      <c r="A202" s="6" t="str">
        <f>IFERROR(VLOOKUP(C202,[1]PEDIDOS!$A$1:$B$10050,2,FALSE),"")</f>
        <v/>
      </c>
      <c r="B202" s="2"/>
      <c r="C202" s="2"/>
      <c r="D202" s="4"/>
      <c r="E202" s="2"/>
      <c r="F202" s="2"/>
      <c r="G202" s="2"/>
      <c r="H202" s="2"/>
      <c r="I202" s="2"/>
      <c r="J202" s="2"/>
      <c r="K202" s="2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>
      <c r="A203" s="6" t="str">
        <f>IFERROR(VLOOKUP(C203,[1]PEDIDOS!$A$1:$B$10050,2,FALSE),"")</f>
        <v/>
      </c>
      <c r="B203" s="2"/>
      <c r="C203" s="2"/>
      <c r="D203" s="4"/>
      <c r="E203" s="2"/>
      <c r="F203" s="2"/>
      <c r="G203" s="2"/>
      <c r="H203" s="2"/>
      <c r="I203" s="2"/>
      <c r="J203" s="2"/>
      <c r="K203" s="2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>
      <c r="A204" s="6" t="str">
        <f>IFERROR(VLOOKUP(C204,[1]PEDIDOS!$A$1:$B$10050,2,FALSE),"")</f>
        <v/>
      </c>
      <c r="B204" s="2"/>
      <c r="C204" s="2"/>
      <c r="D204" s="4"/>
      <c r="E204" s="2"/>
      <c r="F204" s="2"/>
      <c r="G204" s="2"/>
      <c r="H204" s="2"/>
      <c r="I204" s="2"/>
      <c r="J204" s="2"/>
      <c r="K204" s="2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>
      <c r="A205" s="6" t="str">
        <f>IFERROR(VLOOKUP(C205,[1]PEDIDOS!$A$1:$B$10050,2,FALSE),"")</f>
        <v/>
      </c>
      <c r="B205" s="2"/>
      <c r="C205" s="2"/>
      <c r="D205" s="4"/>
      <c r="E205" s="2"/>
      <c r="F205" s="2"/>
      <c r="G205" s="2"/>
      <c r="H205" s="2"/>
      <c r="I205" s="2"/>
      <c r="J205" s="2"/>
      <c r="K205" s="2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>
      <c r="A206" s="6" t="str">
        <f>IFERROR(VLOOKUP(C206,[1]PEDIDOS!$A$1:$B$10050,2,FALSE),"")</f>
        <v/>
      </c>
      <c r="B206" s="2"/>
      <c r="C206" s="2"/>
      <c r="D206" s="4"/>
      <c r="E206" s="2"/>
      <c r="F206" s="2"/>
      <c r="G206" s="2"/>
      <c r="H206" s="2"/>
      <c r="I206" s="2"/>
      <c r="J206" s="2"/>
      <c r="K206" s="2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>
      <c r="A207" s="6" t="str">
        <f>IFERROR(VLOOKUP(C207,[1]PEDIDOS!$A$1:$B$10050,2,FALSE),"")</f>
        <v/>
      </c>
      <c r="B207" s="2"/>
      <c r="C207" s="2"/>
      <c r="D207" s="4"/>
      <c r="E207" s="2"/>
      <c r="F207" s="2"/>
      <c r="G207" s="2"/>
      <c r="H207" s="2"/>
      <c r="I207" s="2"/>
      <c r="J207" s="2"/>
      <c r="K207" s="2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>
      <c r="A208" s="6" t="str">
        <f>IFERROR(VLOOKUP(C208,[1]PEDIDOS!$A$1:$B$10050,2,FALSE),"")</f>
        <v/>
      </c>
      <c r="B208" s="2"/>
      <c r="C208" s="2"/>
      <c r="D208" s="4"/>
      <c r="E208" s="2"/>
      <c r="F208" s="2"/>
      <c r="G208" s="2"/>
      <c r="H208" s="2"/>
      <c r="I208" s="2"/>
      <c r="J208" s="2"/>
      <c r="K208" s="2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>
      <c r="A209" s="6" t="str">
        <f>IFERROR(VLOOKUP(C209,[1]PEDIDOS!$A$1:$B$10050,2,FALSE),"")</f>
        <v/>
      </c>
      <c r="B209" s="2"/>
      <c r="C209" s="2"/>
      <c r="D209" s="4"/>
      <c r="E209" s="2"/>
      <c r="F209" s="2"/>
      <c r="G209" s="2"/>
      <c r="H209" s="2"/>
      <c r="I209" s="2"/>
      <c r="J209" s="2"/>
      <c r="K209" s="2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>
      <c r="A210" s="6" t="str">
        <f>IFERROR(VLOOKUP(C210,[1]PEDIDOS!$A$1:$B$10050,2,FALSE),"")</f>
        <v/>
      </c>
      <c r="B210" s="2"/>
      <c r="C210" s="2"/>
      <c r="D210" s="4"/>
      <c r="E210" s="2"/>
      <c r="F210" s="2"/>
      <c r="G210" s="2"/>
      <c r="H210" s="2"/>
      <c r="I210" s="2"/>
      <c r="J210" s="2"/>
      <c r="K210" s="2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>
      <c r="A211" s="6" t="str">
        <f>IFERROR(VLOOKUP(C211,[1]PEDIDOS!$A$1:$B$10050,2,FALSE),"")</f>
        <v/>
      </c>
      <c r="B211" s="2"/>
      <c r="C211" s="2"/>
      <c r="D211" s="4"/>
      <c r="E211" s="2"/>
      <c r="F211" s="2"/>
      <c r="G211" s="2"/>
      <c r="H211" s="2"/>
      <c r="I211" s="2"/>
      <c r="J211" s="2"/>
      <c r="K211" s="2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>
      <c r="A212" s="6" t="str">
        <f>IFERROR(VLOOKUP(C212,[1]PEDIDOS!$A$1:$B$10050,2,FALSE),"")</f>
        <v/>
      </c>
      <c r="B212" s="2"/>
      <c r="C212" s="2"/>
      <c r="D212" s="4"/>
      <c r="E212" s="2"/>
      <c r="F212" s="2"/>
      <c r="G212" s="2"/>
      <c r="H212" s="2"/>
      <c r="I212" s="2"/>
      <c r="J212" s="2"/>
      <c r="K212" s="2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>
      <c r="A213" s="6" t="str">
        <f>IFERROR(VLOOKUP(C213,[1]PEDIDOS!$A$1:$B$10050,2,FALSE),"")</f>
        <v/>
      </c>
      <c r="B213" s="2"/>
      <c r="C213" s="2"/>
      <c r="D213" s="4"/>
      <c r="E213" s="2"/>
      <c r="F213" s="2"/>
      <c r="G213" s="2"/>
      <c r="H213" s="2"/>
      <c r="I213" s="2"/>
      <c r="J213" s="2"/>
      <c r="K213" s="2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>
      <c r="A214" s="6" t="str">
        <f>IFERROR(VLOOKUP(C214,[1]PEDIDOS!$A$1:$B$10050,2,FALSE),"")</f>
        <v/>
      </c>
      <c r="B214" s="2"/>
      <c r="C214" s="2"/>
      <c r="D214" s="4"/>
      <c r="E214" s="2"/>
      <c r="F214" s="2"/>
      <c r="G214" s="2"/>
      <c r="H214" s="2"/>
      <c r="I214" s="2"/>
      <c r="J214" s="2"/>
      <c r="K214" s="2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>
      <c r="A215" s="6" t="str">
        <f>IFERROR(VLOOKUP(C215,[1]PEDIDOS!$A$1:$B$10050,2,FALSE),"")</f>
        <v/>
      </c>
      <c r="B215" s="2"/>
      <c r="C215" s="2"/>
      <c r="D215" s="4"/>
      <c r="E215" s="2"/>
      <c r="F215" s="2"/>
      <c r="G215" s="2"/>
      <c r="H215" s="2"/>
      <c r="I215" s="2"/>
      <c r="J215" s="2"/>
      <c r="K215" s="2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>
      <c r="A216" s="6" t="str">
        <f>IFERROR(VLOOKUP(C216,[1]PEDIDOS!$A$1:$B$10050,2,FALSE),"")</f>
        <v/>
      </c>
      <c r="B216" s="2"/>
      <c r="C216" s="2"/>
      <c r="D216" s="4"/>
      <c r="E216" s="2"/>
      <c r="F216" s="2"/>
      <c r="G216" s="2"/>
      <c r="H216" s="2"/>
      <c r="I216" s="2"/>
      <c r="J216" s="2"/>
      <c r="K216" s="2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>
      <c r="A217" s="6" t="str">
        <f>IFERROR(VLOOKUP(C217,[1]PEDIDOS!$A$1:$B$10050,2,FALSE),"")</f>
        <v/>
      </c>
      <c r="B217" s="2"/>
      <c r="C217" s="2"/>
      <c r="D217" s="4"/>
      <c r="E217" s="2"/>
      <c r="F217" s="2"/>
      <c r="G217" s="2"/>
      <c r="H217" s="2"/>
      <c r="I217" s="2"/>
      <c r="J217" s="2"/>
      <c r="K217" s="2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>
      <c r="A218" s="6" t="str">
        <f>IFERROR(VLOOKUP(C218,[1]PEDIDOS!$A$1:$B$10050,2,FALSE),"")</f>
        <v/>
      </c>
      <c r="B218" s="2"/>
      <c r="C218" s="2"/>
      <c r="D218" s="4"/>
      <c r="E218" s="2"/>
      <c r="F218" s="2"/>
      <c r="G218" s="2"/>
      <c r="H218" s="2"/>
      <c r="I218" s="2"/>
      <c r="J218" s="2"/>
      <c r="K218" s="2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>
      <c r="A219" s="6" t="str">
        <f>IFERROR(VLOOKUP(C219,[1]PEDIDOS!$A$1:$B$10050,2,FALSE),"")</f>
        <v/>
      </c>
      <c r="B219" s="2"/>
      <c r="C219" s="2"/>
      <c r="D219" s="4"/>
      <c r="E219" s="2"/>
      <c r="F219" s="2"/>
      <c r="G219" s="2"/>
      <c r="H219" s="2"/>
      <c r="I219" s="2"/>
      <c r="J219" s="2"/>
      <c r="K219" s="2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>
      <c r="A220" s="6" t="str">
        <f>IFERROR(VLOOKUP(C220,[1]PEDIDOS!$A$1:$B$10050,2,FALSE),"")</f>
        <v/>
      </c>
      <c r="B220" s="2"/>
      <c r="C220" s="2"/>
      <c r="D220" s="4"/>
      <c r="E220" s="2"/>
      <c r="F220" s="2"/>
      <c r="G220" s="2"/>
      <c r="H220" s="2"/>
      <c r="I220" s="2"/>
      <c r="J220" s="2"/>
      <c r="K220" s="2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>
      <c r="A221" s="6" t="str">
        <f>IFERROR(VLOOKUP(C221,[1]PEDIDOS!$A$1:$B$10050,2,FALSE),"")</f>
        <v/>
      </c>
      <c r="B221" s="2"/>
      <c r="C221" s="2"/>
      <c r="D221" s="4"/>
      <c r="E221" s="2"/>
      <c r="F221" s="2"/>
      <c r="G221" s="2"/>
      <c r="H221" s="2"/>
      <c r="I221" s="2"/>
      <c r="J221" s="2"/>
      <c r="K221" s="2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>
      <c r="A222" s="6" t="str">
        <f>IFERROR(VLOOKUP(C222,[1]PEDIDOS!$A$1:$B$10050,2,FALSE),"")</f>
        <v/>
      </c>
      <c r="B222" s="2"/>
      <c r="C222" s="2"/>
      <c r="D222" s="4"/>
      <c r="E222" s="2"/>
      <c r="F222" s="2"/>
      <c r="G222" s="2"/>
      <c r="H222" s="2"/>
      <c r="I222" s="2"/>
      <c r="J222" s="2"/>
      <c r="K222" s="2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>
      <c r="A223" s="6" t="str">
        <f>IFERROR(VLOOKUP(C223,[1]PEDIDOS!$A$1:$B$10050,2,FALSE),"")</f>
        <v/>
      </c>
      <c r="B223" s="2"/>
      <c r="C223" s="2"/>
      <c r="D223" s="4"/>
      <c r="E223" s="2"/>
      <c r="F223" s="2"/>
      <c r="G223" s="2"/>
      <c r="H223" s="2"/>
      <c r="I223" s="2"/>
      <c r="J223" s="2"/>
      <c r="K223" s="2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>
      <c r="A224" s="6" t="str">
        <f>IFERROR(VLOOKUP(C224,[1]PEDIDOS!$A$1:$B$10050,2,FALSE),"")</f>
        <v/>
      </c>
      <c r="B224" s="2"/>
      <c r="C224" s="2"/>
      <c r="D224" s="4"/>
      <c r="E224" s="2"/>
      <c r="F224" s="2"/>
      <c r="G224" s="2"/>
      <c r="H224" s="2"/>
      <c r="I224" s="2"/>
      <c r="J224" s="2"/>
      <c r="K224" s="2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>
      <c r="A225" s="6" t="str">
        <f>IFERROR(VLOOKUP(C225,[1]PEDIDOS!$A$1:$B$10050,2,FALSE),"")</f>
        <v/>
      </c>
      <c r="B225" s="2"/>
      <c r="C225" s="2"/>
      <c r="D225" s="4"/>
      <c r="E225" s="2"/>
      <c r="F225" s="2"/>
      <c r="G225" s="2"/>
      <c r="H225" s="2"/>
      <c r="I225" s="2"/>
      <c r="J225" s="2"/>
      <c r="K225" s="2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>
      <c r="A226" s="6" t="str">
        <f>IFERROR(VLOOKUP(C226,[1]PEDIDOS!$A$1:$B$10050,2,FALSE),"")</f>
        <v/>
      </c>
      <c r="B226" s="2"/>
      <c r="C226" s="2"/>
      <c r="D226" s="4"/>
      <c r="E226" s="2"/>
      <c r="F226" s="2"/>
      <c r="G226" s="2"/>
      <c r="H226" s="2"/>
      <c r="I226" s="2"/>
      <c r="J226" s="2"/>
      <c r="K226" s="2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>
      <c r="A227" s="6" t="str">
        <f>IFERROR(VLOOKUP(C227,[1]PEDIDOS!$A$1:$B$10050,2,FALSE),"")</f>
        <v/>
      </c>
      <c r="B227" s="2"/>
      <c r="C227" s="2"/>
      <c r="D227" s="4"/>
      <c r="E227" s="2"/>
      <c r="F227" s="2"/>
      <c r="G227" s="2"/>
      <c r="H227" s="2"/>
      <c r="I227" s="2"/>
      <c r="J227" s="2"/>
      <c r="K227" s="2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>
      <c r="A228" s="6" t="str">
        <f>IFERROR(VLOOKUP(C228,[1]PEDIDOS!$A$1:$B$10050,2,FALSE),"")</f>
        <v/>
      </c>
      <c r="B228" s="2"/>
      <c r="C228" s="2"/>
      <c r="D228" s="4"/>
      <c r="E228" s="2"/>
      <c r="F228" s="2"/>
      <c r="G228" s="2"/>
      <c r="H228" s="2"/>
      <c r="I228" s="2"/>
      <c r="J228" s="2"/>
      <c r="K228" s="2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>
      <c r="A229" s="6" t="str">
        <f>IFERROR(VLOOKUP(C229,[1]PEDIDOS!$A$1:$B$10050,2,FALSE),"")</f>
        <v/>
      </c>
      <c r="B229" s="2"/>
      <c r="C229" s="2"/>
      <c r="D229" s="4"/>
      <c r="E229" s="2"/>
      <c r="F229" s="2"/>
      <c r="G229" s="2"/>
      <c r="H229" s="2"/>
      <c r="I229" s="2"/>
      <c r="J229" s="2"/>
      <c r="K229" s="2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>
      <c r="A230" s="6" t="str">
        <f>IFERROR(VLOOKUP(C230,[1]PEDIDOS!$A$1:$B$10050,2,FALSE),"")</f>
        <v/>
      </c>
      <c r="B230" s="2"/>
      <c r="C230" s="2"/>
      <c r="D230" s="4"/>
      <c r="E230" s="2"/>
      <c r="F230" s="2"/>
      <c r="G230" s="2"/>
      <c r="H230" s="2"/>
      <c r="I230" s="2"/>
      <c r="J230" s="2"/>
      <c r="K230" s="2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>
      <c r="A231" s="6" t="str">
        <f>IFERROR(VLOOKUP(C231,[1]PEDIDOS!$A$1:$B$10050,2,FALSE),"")</f>
        <v/>
      </c>
      <c r="B231" s="2"/>
      <c r="C231" s="2"/>
      <c r="D231" s="4"/>
      <c r="E231" s="2"/>
      <c r="F231" s="2"/>
      <c r="G231" s="2"/>
      <c r="H231" s="2"/>
      <c r="I231" s="2"/>
      <c r="J231" s="2"/>
      <c r="K231" s="2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>
      <c r="A232" s="6" t="str">
        <f>IFERROR(VLOOKUP(C232,[1]PEDIDOS!$A$1:$B$10050,2,FALSE),"")</f>
        <v/>
      </c>
      <c r="B232" s="2"/>
      <c r="C232" s="2"/>
      <c r="D232" s="4"/>
      <c r="E232" s="2"/>
      <c r="F232" s="2"/>
      <c r="G232" s="2"/>
      <c r="H232" s="2"/>
      <c r="I232" s="2"/>
      <c r="J232" s="2"/>
      <c r="K232" s="2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>
      <c r="A233" s="6" t="str">
        <f>IFERROR(VLOOKUP(C233,[1]PEDIDOS!$A$1:$B$10050,2,FALSE),"")</f>
        <v/>
      </c>
      <c r="B233" s="2"/>
      <c r="C233" s="2"/>
      <c r="D233" s="4"/>
      <c r="E233" s="2"/>
      <c r="F233" s="2"/>
      <c r="G233" s="2"/>
      <c r="H233" s="2"/>
      <c r="I233" s="2"/>
      <c r="J233" s="2"/>
      <c r="K233" s="2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>
      <c r="A234" s="6" t="str">
        <f>IFERROR(VLOOKUP(C234,[1]PEDIDOS!$A$1:$B$10050,2,FALSE),"")</f>
        <v/>
      </c>
      <c r="B234" s="2"/>
      <c r="C234" s="2"/>
      <c r="D234" s="4"/>
      <c r="E234" s="2"/>
      <c r="F234" s="2"/>
      <c r="G234" s="2"/>
      <c r="H234" s="2"/>
      <c r="I234" s="2"/>
      <c r="J234" s="2"/>
      <c r="K234" s="2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>
      <c r="A235" s="6" t="str">
        <f>IFERROR(VLOOKUP(C235,[1]PEDIDOS!$A$1:$B$10050,2,FALSE),"")</f>
        <v/>
      </c>
      <c r="B235" s="2"/>
      <c r="C235" s="2"/>
      <c r="D235" s="4"/>
      <c r="E235" s="2"/>
      <c r="F235" s="2"/>
      <c r="G235" s="2"/>
      <c r="H235" s="2"/>
      <c r="I235" s="2"/>
      <c r="J235" s="2"/>
      <c r="K235" s="2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>
      <c r="A236" s="6" t="str">
        <f>IFERROR(VLOOKUP(C236,[1]PEDIDOS!$A$1:$B$10050,2,FALSE),"")</f>
        <v/>
      </c>
      <c r="B236" s="2"/>
      <c r="C236" s="2"/>
      <c r="D236" s="4"/>
      <c r="E236" s="2"/>
      <c r="F236" s="2"/>
      <c r="G236" s="2"/>
      <c r="H236" s="2"/>
      <c r="I236" s="2"/>
      <c r="J236" s="2"/>
      <c r="K236" s="2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>
      <c r="A237" s="6" t="str">
        <f>IFERROR(VLOOKUP(C237,[1]PEDIDOS!$A$1:$B$10050,2,FALSE),"")</f>
        <v/>
      </c>
      <c r="B237" s="2"/>
      <c r="C237" s="2"/>
      <c r="D237" s="4"/>
      <c r="E237" s="2"/>
      <c r="F237" s="2"/>
      <c r="G237" s="2"/>
      <c r="H237" s="2"/>
      <c r="I237" s="2"/>
      <c r="J237" s="2"/>
      <c r="K237" s="2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>
      <c r="A238" s="6" t="str">
        <f>IFERROR(VLOOKUP(C238,[1]PEDIDOS!$A$1:$B$10050,2,FALSE),"")</f>
        <v/>
      </c>
      <c r="B238" s="2"/>
      <c r="C238" s="2"/>
      <c r="D238" s="4"/>
      <c r="E238" s="2"/>
      <c r="F238" s="2"/>
      <c r="G238" s="2"/>
      <c r="H238" s="2"/>
      <c r="I238" s="2"/>
      <c r="J238" s="2"/>
      <c r="K238" s="2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>
      <c r="A239" s="6" t="str">
        <f>IFERROR(VLOOKUP(C239,[1]PEDIDOS!$A$1:$B$10050,2,FALSE),"")</f>
        <v/>
      </c>
      <c r="B239" s="2"/>
      <c r="C239" s="2"/>
      <c r="D239" s="4"/>
      <c r="E239" s="2"/>
      <c r="F239" s="2"/>
      <c r="G239" s="2"/>
      <c r="H239" s="2"/>
      <c r="I239" s="2"/>
      <c r="J239" s="2"/>
      <c r="K239" s="2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>
      <c r="A240" s="6" t="str">
        <f>IFERROR(VLOOKUP(C240,[1]PEDIDOS!$A$1:$B$10050,2,FALSE),"")</f>
        <v/>
      </c>
      <c r="B240" s="2"/>
      <c r="C240" s="2"/>
      <c r="D240" s="4"/>
      <c r="E240" s="2"/>
      <c r="F240" s="2"/>
      <c r="G240" s="2"/>
      <c r="H240" s="2"/>
      <c r="I240" s="2"/>
      <c r="J240" s="2"/>
      <c r="K240" s="2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>
      <c r="A241" s="6" t="str">
        <f>IFERROR(VLOOKUP(C241,[1]PEDIDOS!$A$1:$B$10050,2,FALSE),"")</f>
        <v/>
      </c>
      <c r="B241" s="2"/>
      <c r="C241" s="2"/>
      <c r="D241" s="4"/>
      <c r="E241" s="2"/>
      <c r="F241" s="2"/>
      <c r="G241" s="2"/>
      <c r="H241" s="2"/>
      <c r="I241" s="2"/>
      <c r="J241" s="2"/>
      <c r="K241" s="2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>
      <c r="A242" s="6" t="str">
        <f>IFERROR(VLOOKUP(C242,[1]PEDIDOS!$A$1:$B$10050,2,FALSE),"")</f>
        <v/>
      </c>
      <c r="B242" s="2"/>
      <c r="C242" s="2"/>
      <c r="D242" s="4"/>
      <c r="E242" s="2"/>
      <c r="F242" s="2"/>
      <c r="G242" s="2"/>
      <c r="H242" s="2"/>
      <c r="I242" s="2"/>
      <c r="J242" s="2"/>
      <c r="K242" s="2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>
      <c r="A243" s="6" t="str">
        <f>IFERROR(VLOOKUP(C243,[1]PEDIDOS!$A$1:$B$10050,2,FALSE),"")</f>
        <v/>
      </c>
      <c r="B243" s="2"/>
      <c r="C243" s="2"/>
      <c r="D243" s="4"/>
      <c r="E243" s="2"/>
      <c r="F243" s="2"/>
      <c r="G243" s="2"/>
      <c r="H243" s="2"/>
      <c r="I243" s="2"/>
      <c r="J243" s="2"/>
      <c r="K243" s="2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>
      <c r="A244" s="6" t="str">
        <f>IFERROR(VLOOKUP(C244,[1]PEDIDOS!$A$1:$B$10050,2,FALSE),"")</f>
        <v/>
      </c>
      <c r="B244" s="2"/>
      <c r="C244" s="2"/>
      <c r="D244" s="4"/>
      <c r="E244" s="2"/>
      <c r="F244" s="2"/>
      <c r="G244" s="2"/>
      <c r="H244" s="2"/>
      <c r="I244" s="2"/>
      <c r="J244" s="2"/>
      <c r="K244" s="2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>
      <c r="A245" s="6" t="str">
        <f>IFERROR(VLOOKUP(C245,[1]PEDIDOS!$A$1:$B$10050,2,FALSE),"")</f>
        <v/>
      </c>
      <c r="B245" s="2"/>
      <c r="C245" s="2"/>
      <c r="D245" s="4"/>
      <c r="E245" s="2"/>
      <c r="F245" s="2"/>
      <c r="G245" s="2"/>
      <c r="H245" s="2"/>
      <c r="I245" s="2"/>
      <c r="J245" s="2"/>
      <c r="K245" s="2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>
      <c r="A246" s="6" t="str">
        <f>IFERROR(VLOOKUP(C246,[1]PEDIDOS!$A$1:$B$10050,2,FALSE),"")</f>
        <v/>
      </c>
      <c r="B246" s="2"/>
      <c r="C246" s="2"/>
      <c r="D246" s="4"/>
      <c r="E246" s="2"/>
      <c r="F246" s="2"/>
      <c r="G246" s="2"/>
      <c r="H246" s="2"/>
      <c r="I246" s="2"/>
      <c r="J246" s="2"/>
      <c r="K246" s="2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>
      <c r="A247" s="6" t="str">
        <f>IFERROR(VLOOKUP(C247,[1]PEDIDOS!$A$1:$B$10050,2,FALSE),"")</f>
        <v/>
      </c>
      <c r="B247" s="2"/>
      <c r="C247" s="2"/>
      <c r="D247" s="4"/>
      <c r="E247" s="2"/>
      <c r="F247" s="2"/>
      <c r="G247" s="2"/>
      <c r="H247" s="2"/>
      <c r="I247" s="2"/>
      <c r="J247" s="2"/>
      <c r="K247" s="2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>
      <c r="A248" s="6" t="str">
        <f>IFERROR(VLOOKUP(C248,[1]PEDIDOS!$A$1:$B$10050,2,FALSE),"")</f>
        <v/>
      </c>
      <c r="B248" s="2"/>
      <c r="C248" s="2"/>
      <c r="D248" s="4"/>
      <c r="E248" s="2"/>
      <c r="F248" s="2"/>
      <c r="G248" s="2"/>
      <c r="H248" s="2"/>
      <c r="I248" s="2"/>
      <c r="J248" s="2"/>
      <c r="K248" s="2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>
      <c r="A249" s="6" t="str">
        <f>IFERROR(VLOOKUP(C249,[1]PEDIDOS!$A$1:$B$10050,2,FALSE),"")</f>
        <v/>
      </c>
      <c r="B249" s="2"/>
      <c r="C249" s="2"/>
      <c r="D249" s="4"/>
      <c r="E249" s="2"/>
      <c r="F249" s="2"/>
      <c r="G249" s="2"/>
      <c r="H249" s="2"/>
      <c r="I249" s="2"/>
      <c r="J249" s="2"/>
      <c r="K249" s="2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>
      <c r="A250" s="6" t="str">
        <f>IFERROR(VLOOKUP(C250,[1]PEDIDOS!$A$1:$B$10050,2,FALSE),"")</f>
        <v/>
      </c>
      <c r="B250" s="2"/>
      <c r="C250" s="2"/>
      <c r="D250" s="4"/>
      <c r="E250" s="2"/>
      <c r="F250" s="2"/>
      <c r="G250" s="2"/>
      <c r="H250" s="2"/>
      <c r="I250" s="2"/>
      <c r="J250" s="2"/>
      <c r="K250" s="2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>
      <c r="A251" s="6" t="str">
        <f>IFERROR(VLOOKUP(C251,[1]PEDIDOS!$A$1:$B$10050,2,FALSE),"")</f>
        <v/>
      </c>
      <c r="B251" s="2"/>
      <c r="C251" s="2"/>
      <c r="D251" s="4"/>
      <c r="E251" s="2"/>
      <c r="F251" s="2"/>
      <c r="G251" s="2"/>
      <c r="H251" s="2"/>
      <c r="I251" s="2"/>
      <c r="J251" s="2"/>
      <c r="K251" s="2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>
      <c r="A252" s="6" t="str">
        <f>IFERROR(VLOOKUP(C252,[1]PEDIDOS!$A$1:$B$10050,2,FALSE),"")</f>
        <v/>
      </c>
      <c r="B252" s="2"/>
      <c r="C252" s="2"/>
      <c r="D252" s="4"/>
      <c r="E252" s="2"/>
      <c r="F252" s="2"/>
      <c r="G252" s="2"/>
      <c r="H252" s="2"/>
      <c r="I252" s="2"/>
      <c r="J252" s="2"/>
      <c r="K252" s="2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>
      <c r="A253" s="6" t="str">
        <f>IFERROR(VLOOKUP(C253,[1]PEDIDOS!$A$1:$B$10050,2,FALSE),"")</f>
        <v/>
      </c>
      <c r="B253" s="2"/>
      <c r="C253" s="2"/>
      <c r="D253" s="4"/>
      <c r="E253" s="2"/>
      <c r="F253" s="2"/>
      <c r="G253" s="2"/>
      <c r="H253" s="2"/>
      <c r="I253" s="2"/>
      <c r="J253" s="2"/>
      <c r="K253" s="2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>
      <c r="A254" s="6" t="str">
        <f>IFERROR(VLOOKUP(C254,[1]PEDIDOS!$A$1:$B$10050,2,FALSE),"")</f>
        <v/>
      </c>
      <c r="B254" s="2"/>
      <c r="C254" s="2"/>
      <c r="D254" s="4"/>
      <c r="E254" s="2"/>
      <c r="F254" s="2"/>
      <c r="G254" s="2"/>
      <c r="H254" s="2"/>
      <c r="I254" s="2"/>
      <c r="J254" s="2"/>
      <c r="K254" s="2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>
      <c r="A255" s="6" t="str">
        <f>IFERROR(VLOOKUP(C255,[1]PEDIDOS!$A$1:$B$10050,2,FALSE),"")</f>
        <v/>
      </c>
      <c r="B255" s="2"/>
      <c r="C255" s="2"/>
      <c r="D255" s="4"/>
      <c r="E255" s="2"/>
      <c r="F255" s="2"/>
      <c r="G255" s="2"/>
      <c r="H255" s="2"/>
      <c r="I255" s="2"/>
      <c r="J255" s="2"/>
      <c r="K255" s="2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>
      <c r="A256" s="6" t="str">
        <f>IFERROR(VLOOKUP(C256,[1]PEDIDOS!$A$1:$B$10050,2,FALSE),"")</f>
        <v/>
      </c>
      <c r="B256" s="2"/>
      <c r="C256" s="2"/>
      <c r="D256" s="4"/>
      <c r="E256" s="2"/>
      <c r="F256" s="2"/>
      <c r="G256" s="2"/>
      <c r="H256" s="2"/>
      <c r="I256" s="2"/>
      <c r="J256" s="2"/>
      <c r="K256" s="2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>
      <c r="A257" s="6" t="str">
        <f>IFERROR(VLOOKUP(C257,[1]PEDIDOS!$A$1:$B$10050,2,FALSE),"")</f>
        <v/>
      </c>
      <c r="B257" s="2"/>
      <c r="C257" s="2"/>
      <c r="D257" s="4"/>
      <c r="E257" s="2"/>
      <c r="F257" s="2"/>
      <c r="G257" s="2"/>
      <c r="H257" s="2"/>
      <c r="I257" s="2"/>
      <c r="J257" s="2"/>
      <c r="K257" s="2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>
      <c r="A258" s="6" t="str">
        <f>IFERROR(VLOOKUP(C258,[1]PEDIDOS!$A$1:$B$10050,2,FALSE),"")</f>
        <v/>
      </c>
      <c r="B258" s="2"/>
      <c r="C258" s="2"/>
      <c r="D258" s="4"/>
      <c r="E258" s="2"/>
      <c r="F258" s="2"/>
      <c r="G258" s="2"/>
      <c r="H258" s="2"/>
      <c r="I258" s="2"/>
      <c r="J258" s="2"/>
      <c r="K258" s="2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>
      <c r="A259" s="6" t="str">
        <f>IFERROR(VLOOKUP(C259,[1]PEDIDOS!$A$1:$B$10050,2,FALSE),"")</f>
        <v/>
      </c>
      <c r="B259" s="2"/>
      <c r="C259" s="2"/>
      <c r="D259" s="4"/>
      <c r="E259" s="2"/>
      <c r="F259" s="2"/>
      <c r="G259" s="2"/>
      <c r="H259" s="2"/>
      <c r="I259" s="2"/>
      <c r="J259" s="2"/>
      <c r="K259" s="2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>
      <c r="A260" s="6" t="str">
        <f>IFERROR(VLOOKUP(C260,[1]PEDIDOS!$A$1:$B$10050,2,FALSE),"")</f>
        <v/>
      </c>
      <c r="B260" s="2"/>
      <c r="C260" s="2"/>
      <c r="D260" s="4"/>
      <c r="E260" s="2"/>
      <c r="F260" s="2"/>
      <c r="G260" s="2"/>
      <c r="H260" s="2"/>
      <c r="I260" s="2"/>
      <c r="J260" s="2"/>
      <c r="K260" s="2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>
      <c r="A261" s="6" t="str">
        <f>IFERROR(VLOOKUP(C261,[1]PEDIDOS!$A$1:$B$10050,2,FALSE),"")</f>
        <v/>
      </c>
      <c r="B261" s="2"/>
      <c r="C261" s="2"/>
      <c r="D261" s="4"/>
      <c r="E261" s="2"/>
      <c r="F261" s="2"/>
      <c r="G261" s="2"/>
      <c r="H261" s="2"/>
      <c r="I261" s="2"/>
      <c r="J261" s="2"/>
      <c r="K261" s="2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>
      <c r="A262" s="6" t="str">
        <f>IFERROR(VLOOKUP(C262,[1]PEDIDOS!$A$1:$B$10050,2,FALSE),"")</f>
        <v/>
      </c>
      <c r="B262" s="2"/>
      <c r="C262" s="2"/>
      <c r="D262" s="4"/>
      <c r="E262" s="2"/>
      <c r="F262" s="2"/>
      <c r="G262" s="2"/>
      <c r="H262" s="2"/>
      <c r="I262" s="2"/>
      <c r="J262" s="2"/>
      <c r="K262" s="2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>
      <c r="A263" s="6" t="str">
        <f>IFERROR(VLOOKUP(C263,[1]PEDIDOS!$A$1:$B$10050,2,FALSE),"")</f>
        <v/>
      </c>
      <c r="B263" s="2"/>
      <c r="C263" s="2"/>
      <c r="D263" s="4"/>
      <c r="E263" s="2"/>
      <c r="F263" s="2"/>
      <c r="G263" s="2"/>
      <c r="H263" s="2"/>
      <c r="I263" s="2"/>
      <c r="J263" s="2"/>
      <c r="K263" s="2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>
      <c r="A264" s="6" t="str">
        <f>IFERROR(VLOOKUP(C264,[1]PEDIDOS!$A$1:$B$10050,2,FALSE),"")</f>
        <v/>
      </c>
      <c r="B264" s="2"/>
      <c r="C264" s="2"/>
      <c r="D264" s="4"/>
      <c r="E264" s="2"/>
      <c r="F264" s="2"/>
      <c r="G264" s="2"/>
      <c r="H264" s="2"/>
      <c r="I264" s="2"/>
      <c r="J264" s="2"/>
      <c r="K264" s="2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>
      <c r="A265" s="6" t="str">
        <f>IFERROR(VLOOKUP(C265,[1]PEDIDOS!$A$1:$B$10050,2,FALSE),"")</f>
        <v/>
      </c>
      <c r="B265" s="2"/>
      <c r="C265" s="2"/>
      <c r="D265" s="4"/>
      <c r="E265" s="2"/>
      <c r="F265" s="2"/>
      <c r="G265" s="2"/>
      <c r="H265" s="2"/>
      <c r="I265" s="2"/>
      <c r="J265" s="2"/>
      <c r="K265" s="2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>
      <c r="A266" s="6" t="str">
        <f>IFERROR(VLOOKUP(C266,[1]PEDIDOS!$A$1:$B$10050,2,FALSE),"")</f>
        <v/>
      </c>
      <c r="B266" s="2"/>
      <c r="C266" s="2"/>
      <c r="D266" s="4"/>
      <c r="E266" s="2"/>
      <c r="F266" s="2"/>
      <c r="G266" s="2"/>
      <c r="H266" s="2"/>
      <c r="I266" s="2"/>
      <c r="J266" s="2"/>
      <c r="K266" s="2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>
      <c r="A267" s="6" t="str">
        <f>IFERROR(VLOOKUP(C267,[1]PEDIDOS!$A$1:$B$10050,2,FALSE),"")</f>
        <v/>
      </c>
      <c r="B267" s="2"/>
      <c r="C267" s="2"/>
      <c r="D267" s="4"/>
      <c r="E267" s="2"/>
      <c r="F267" s="2"/>
      <c r="G267" s="2"/>
      <c r="H267" s="2"/>
      <c r="I267" s="2"/>
      <c r="J267" s="2"/>
      <c r="K267" s="2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>
      <c r="A268" s="6" t="str">
        <f>IFERROR(VLOOKUP(C268,[1]PEDIDOS!$A$1:$B$10050,2,FALSE),"")</f>
        <v/>
      </c>
      <c r="B268" s="2"/>
      <c r="C268" s="2"/>
      <c r="D268" s="4"/>
      <c r="E268" s="2"/>
      <c r="F268" s="2"/>
      <c r="G268" s="2"/>
      <c r="H268" s="2"/>
      <c r="I268" s="2"/>
      <c r="J268" s="2"/>
      <c r="K268" s="2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>
      <c r="A269" s="6" t="str">
        <f>IFERROR(VLOOKUP(C269,[1]PEDIDOS!$A$1:$B$10050,2,FALSE),"")</f>
        <v/>
      </c>
      <c r="B269" s="2"/>
      <c r="C269" s="2"/>
      <c r="D269" s="4"/>
      <c r="E269" s="2"/>
      <c r="F269" s="2"/>
      <c r="G269" s="2"/>
      <c r="H269" s="2"/>
      <c r="I269" s="2"/>
      <c r="J269" s="2"/>
      <c r="K269" s="2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>
      <c r="A270" s="6" t="str">
        <f>IFERROR(VLOOKUP(C270,[1]PEDIDOS!$A$1:$B$10050,2,FALSE),"")</f>
        <v/>
      </c>
      <c r="B270" s="2"/>
      <c r="C270" s="2"/>
      <c r="D270" s="4"/>
      <c r="E270" s="2"/>
      <c r="F270" s="2"/>
      <c r="G270" s="2"/>
      <c r="H270" s="2"/>
      <c r="I270" s="2"/>
      <c r="J270" s="2"/>
      <c r="K270" s="2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>
      <c r="A271" s="6" t="str">
        <f>IFERROR(VLOOKUP(C271,[1]PEDIDOS!$A$1:$B$10050,2,FALSE),"")</f>
        <v/>
      </c>
      <c r="B271" s="2"/>
      <c r="C271" s="2"/>
      <c r="D271" s="4"/>
      <c r="E271" s="2"/>
      <c r="F271" s="2"/>
      <c r="G271" s="2"/>
      <c r="H271" s="2"/>
      <c r="I271" s="2"/>
      <c r="J271" s="2"/>
      <c r="K271" s="2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>
      <c r="A272" s="6" t="str">
        <f>IFERROR(VLOOKUP(C272,[1]PEDIDOS!$A$1:$B$10050,2,FALSE),"")</f>
        <v/>
      </c>
      <c r="B272" s="2"/>
      <c r="C272" s="2"/>
      <c r="D272" s="4"/>
      <c r="E272" s="2"/>
      <c r="F272" s="2"/>
      <c r="G272" s="2"/>
      <c r="H272" s="2"/>
      <c r="I272" s="2"/>
      <c r="J272" s="2"/>
      <c r="K272" s="2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>
      <c r="A273" s="6" t="str">
        <f>IFERROR(VLOOKUP(C273,[1]PEDIDOS!$A$1:$B$10050,2,FALSE),"")</f>
        <v/>
      </c>
      <c r="B273" s="2"/>
      <c r="C273" s="2"/>
      <c r="D273" s="4"/>
      <c r="E273" s="2"/>
      <c r="F273" s="2"/>
      <c r="G273" s="2"/>
      <c r="H273" s="2"/>
      <c r="I273" s="2"/>
      <c r="J273" s="2"/>
      <c r="K273" s="2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>
      <c r="A274" s="6" t="str">
        <f>IFERROR(VLOOKUP(C274,[1]PEDIDOS!$A$1:$B$10050,2,FALSE),"")</f>
        <v/>
      </c>
      <c r="B274" s="2"/>
      <c r="C274" s="2"/>
      <c r="D274" s="4"/>
      <c r="E274" s="2"/>
      <c r="F274" s="2"/>
      <c r="G274" s="2"/>
      <c r="H274" s="2"/>
      <c r="I274" s="2"/>
      <c r="J274" s="2"/>
      <c r="K274" s="2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>
      <c r="A275" s="6" t="str">
        <f>IFERROR(VLOOKUP(C275,[1]PEDIDOS!$A$1:$B$10050,2,FALSE),"")</f>
        <v/>
      </c>
      <c r="B275" s="2"/>
      <c r="C275" s="2"/>
      <c r="D275" s="4"/>
      <c r="E275" s="2"/>
      <c r="F275" s="2"/>
      <c r="G275" s="2"/>
      <c r="H275" s="2"/>
      <c r="I275" s="2"/>
      <c r="J275" s="2"/>
      <c r="K275" s="2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>
      <c r="A276" s="6" t="str">
        <f>IFERROR(VLOOKUP(C276,[1]PEDIDOS!$A$1:$B$10050,2,FALSE),"")</f>
        <v/>
      </c>
      <c r="B276" s="2"/>
      <c r="C276" s="2"/>
      <c r="D276" s="4"/>
      <c r="E276" s="2"/>
      <c r="F276" s="2"/>
      <c r="G276" s="2"/>
      <c r="H276" s="2"/>
      <c r="I276" s="2"/>
      <c r="J276" s="2"/>
      <c r="K276" s="2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>
      <c r="A277" s="6" t="str">
        <f>IFERROR(VLOOKUP(C277,[1]PEDIDOS!$A$1:$B$10050,2,FALSE),"")</f>
        <v/>
      </c>
      <c r="B277" s="2"/>
      <c r="C277" s="2"/>
      <c r="D277" s="4"/>
      <c r="E277" s="2"/>
      <c r="F277" s="2"/>
      <c r="G277" s="2"/>
      <c r="H277" s="2"/>
      <c r="I277" s="2"/>
      <c r="J277" s="2"/>
      <c r="K277" s="2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>
      <c r="A278" s="6" t="str">
        <f>IFERROR(VLOOKUP(C278,[1]PEDIDOS!$A$1:$B$10050,2,FALSE),"")</f>
        <v/>
      </c>
      <c r="B278" s="2"/>
      <c r="C278" s="2"/>
      <c r="D278" s="4"/>
      <c r="E278" s="2"/>
      <c r="F278" s="2"/>
      <c r="G278" s="2"/>
      <c r="H278" s="2"/>
      <c r="I278" s="2"/>
      <c r="J278" s="2"/>
      <c r="K278" s="2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>
      <c r="A279" s="6" t="str">
        <f>IFERROR(VLOOKUP(C279,[1]PEDIDOS!$A$1:$B$10050,2,FALSE),"")</f>
        <v/>
      </c>
      <c r="B279" s="2"/>
      <c r="C279" s="2"/>
      <c r="D279" s="4"/>
      <c r="E279" s="2"/>
      <c r="F279" s="2"/>
      <c r="G279" s="2"/>
      <c r="H279" s="2"/>
      <c r="I279" s="2"/>
      <c r="J279" s="2"/>
      <c r="K279" s="2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>
      <c r="A280" s="6" t="str">
        <f>IFERROR(VLOOKUP(C280,[1]PEDIDOS!$A$1:$B$10050,2,FALSE),"")</f>
        <v/>
      </c>
      <c r="B280" s="2"/>
      <c r="C280" s="2"/>
      <c r="D280" s="4"/>
      <c r="E280" s="2"/>
      <c r="F280" s="2"/>
      <c r="G280" s="2"/>
      <c r="H280" s="2"/>
      <c r="I280" s="2"/>
      <c r="J280" s="2"/>
      <c r="K280" s="2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>
      <c r="A281" s="6" t="str">
        <f>IFERROR(VLOOKUP(C281,[1]PEDIDOS!$A$1:$B$10050,2,FALSE),"")</f>
        <v/>
      </c>
      <c r="B281" s="2"/>
      <c r="C281" s="2"/>
      <c r="D281" s="4"/>
      <c r="E281" s="2"/>
      <c r="F281" s="2"/>
      <c r="G281" s="2"/>
      <c r="H281" s="2"/>
      <c r="I281" s="2"/>
      <c r="J281" s="2"/>
      <c r="K281" s="2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>
      <c r="A282" s="6" t="str">
        <f>IFERROR(VLOOKUP(C282,[1]PEDIDOS!$A$1:$B$10050,2,FALSE),"")</f>
        <v/>
      </c>
      <c r="B282" s="2"/>
      <c r="C282" s="2"/>
      <c r="D282" s="4"/>
      <c r="E282" s="2"/>
      <c r="F282" s="2"/>
      <c r="G282" s="2"/>
      <c r="H282" s="2"/>
      <c r="I282" s="2"/>
      <c r="J282" s="2"/>
      <c r="K282" s="2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>
      <c r="A283" s="6" t="str">
        <f>IFERROR(VLOOKUP(C283,[1]PEDIDOS!$A$1:$B$10050,2,FALSE),"")</f>
        <v/>
      </c>
      <c r="B283" s="2"/>
      <c r="C283" s="2"/>
      <c r="D283" s="4"/>
      <c r="E283" s="2"/>
      <c r="F283" s="2"/>
      <c r="G283" s="2"/>
      <c r="H283" s="2"/>
      <c r="I283" s="2"/>
      <c r="J283" s="2"/>
      <c r="K283" s="2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>
      <c r="A284" s="6" t="str">
        <f>IFERROR(VLOOKUP(C284,[1]PEDIDOS!$A$1:$B$10050,2,FALSE),"")</f>
        <v/>
      </c>
      <c r="B284" s="2"/>
      <c r="C284" s="2"/>
      <c r="D284" s="4"/>
      <c r="E284" s="2"/>
      <c r="F284" s="2"/>
      <c r="G284" s="2"/>
      <c r="H284" s="2"/>
      <c r="I284" s="2"/>
      <c r="J284" s="2"/>
      <c r="K284" s="2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>
      <c r="A285" s="6" t="str">
        <f>IFERROR(VLOOKUP(C285,[1]PEDIDOS!$A$1:$B$10050,2,FALSE),"")</f>
        <v/>
      </c>
      <c r="B285" s="2"/>
      <c r="C285" s="2"/>
      <c r="D285" s="4"/>
      <c r="E285" s="2"/>
      <c r="F285" s="2"/>
      <c r="G285" s="2"/>
      <c r="H285" s="2"/>
      <c r="I285" s="2"/>
      <c r="J285" s="2"/>
      <c r="K285" s="2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>
      <c r="A286" s="6" t="str">
        <f>IFERROR(VLOOKUP(C286,[1]PEDIDOS!$A$1:$B$10050,2,FALSE),"")</f>
        <v/>
      </c>
      <c r="B286" s="2"/>
      <c r="C286" s="2"/>
      <c r="D286" s="4"/>
      <c r="E286" s="2"/>
      <c r="F286" s="2"/>
      <c r="G286" s="2"/>
      <c r="H286" s="2"/>
      <c r="I286" s="2"/>
      <c r="J286" s="2"/>
      <c r="K286" s="2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>
      <c r="A287" s="6" t="str">
        <f>IFERROR(VLOOKUP(C287,[1]PEDIDOS!$A$1:$B$10050,2,FALSE),"")</f>
        <v/>
      </c>
      <c r="B287" s="2"/>
      <c r="C287" s="2"/>
      <c r="D287" s="4"/>
      <c r="E287" s="2"/>
      <c r="F287" s="2"/>
      <c r="G287" s="2"/>
      <c r="H287" s="2"/>
      <c r="I287" s="2"/>
      <c r="J287" s="2"/>
      <c r="K287" s="2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>
      <c r="A288" s="6" t="str">
        <f>IFERROR(VLOOKUP(C288,[1]PEDIDOS!$A$1:$B$10050,2,FALSE),"")</f>
        <v/>
      </c>
      <c r="B288" s="2"/>
      <c r="C288" s="2"/>
      <c r="D288" s="4"/>
      <c r="E288" s="2"/>
      <c r="F288" s="2"/>
      <c r="G288" s="2"/>
      <c r="H288" s="2"/>
      <c r="I288" s="2"/>
      <c r="J288" s="2"/>
      <c r="K288" s="2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>
      <c r="A289" s="6" t="str">
        <f>IFERROR(VLOOKUP(C289,[1]PEDIDOS!$A$1:$B$10050,2,FALSE),"")</f>
        <v/>
      </c>
      <c r="B289" s="2"/>
      <c r="C289" s="2"/>
      <c r="D289" s="4"/>
      <c r="E289" s="2"/>
      <c r="F289" s="2"/>
      <c r="G289" s="2"/>
      <c r="H289" s="2"/>
      <c r="I289" s="2"/>
      <c r="J289" s="2"/>
      <c r="K289" s="2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>
      <c r="A290" s="6" t="str">
        <f>IFERROR(VLOOKUP(C290,[1]PEDIDOS!$A$1:$B$10050,2,FALSE),"")</f>
        <v/>
      </c>
      <c r="B290" s="2"/>
      <c r="C290" s="2"/>
      <c r="D290" s="4"/>
      <c r="E290" s="2"/>
      <c r="F290" s="2"/>
      <c r="G290" s="2"/>
      <c r="H290" s="2"/>
      <c r="I290" s="2"/>
      <c r="J290" s="2"/>
      <c r="K290" s="2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>
      <c r="A291" s="6" t="str">
        <f>IFERROR(VLOOKUP(C291,[1]PEDIDOS!$A$1:$B$10050,2,FALSE),"")</f>
        <v/>
      </c>
      <c r="B291" s="2"/>
      <c r="C291" s="2"/>
      <c r="D291" s="4"/>
      <c r="E291" s="2"/>
      <c r="F291" s="2"/>
      <c r="G291" s="2"/>
      <c r="H291" s="2"/>
      <c r="I291" s="2"/>
      <c r="J291" s="2"/>
      <c r="K291" s="2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>
      <c r="A292" s="6" t="str">
        <f>IFERROR(VLOOKUP(C292,[1]PEDIDOS!$A$1:$B$10050,2,FALSE),"")</f>
        <v/>
      </c>
      <c r="B292" s="2"/>
      <c r="C292" s="2"/>
      <c r="D292" s="4"/>
      <c r="E292" s="2"/>
      <c r="F292" s="2"/>
      <c r="G292" s="2"/>
      <c r="H292" s="2"/>
      <c r="I292" s="2"/>
      <c r="J292" s="2"/>
      <c r="K292" s="2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>
      <c r="A293" s="6" t="str">
        <f>IFERROR(VLOOKUP(C293,[1]PEDIDOS!$A$1:$B$10050,2,FALSE),"")</f>
        <v/>
      </c>
      <c r="B293" s="2"/>
      <c r="C293" s="2"/>
      <c r="D293" s="4"/>
      <c r="E293" s="2"/>
      <c r="F293" s="2"/>
      <c r="G293" s="2"/>
      <c r="H293" s="2"/>
      <c r="I293" s="2"/>
      <c r="J293" s="2"/>
      <c r="K293" s="2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>
      <c r="A294" s="6" t="str">
        <f>IFERROR(VLOOKUP(C294,[1]PEDIDOS!$A$1:$B$10050,2,FALSE),"")</f>
        <v/>
      </c>
      <c r="B294" s="2"/>
      <c r="C294" s="2"/>
      <c r="D294" s="4"/>
      <c r="E294" s="2"/>
      <c r="F294" s="2"/>
      <c r="G294" s="2"/>
      <c r="H294" s="2"/>
      <c r="I294" s="2"/>
      <c r="J294" s="2"/>
      <c r="K294" s="2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>
      <c r="A295" s="6" t="str">
        <f>IFERROR(VLOOKUP(C295,[1]PEDIDOS!$A$1:$B$10050,2,FALSE),"")</f>
        <v/>
      </c>
      <c r="B295" s="2"/>
      <c r="C295" s="2"/>
      <c r="D295" s="4"/>
      <c r="E295" s="2"/>
      <c r="F295" s="2"/>
      <c r="G295" s="2"/>
      <c r="H295" s="2"/>
      <c r="I295" s="2"/>
      <c r="J295" s="2"/>
      <c r="K295" s="2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>
      <c r="A296" s="6" t="str">
        <f>IFERROR(VLOOKUP(C296,[1]PEDIDOS!$A$1:$B$10050,2,FALSE),"")</f>
        <v/>
      </c>
      <c r="B296" s="2"/>
      <c r="C296" s="2"/>
      <c r="D296" s="4"/>
      <c r="E296" s="2"/>
      <c r="F296" s="2"/>
      <c r="G296" s="2"/>
      <c r="H296" s="2"/>
      <c r="I296" s="2"/>
      <c r="J296" s="2"/>
      <c r="K296" s="2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>
      <c r="A297" s="6" t="str">
        <f>IFERROR(VLOOKUP(C297,[1]PEDIDOS!$A$1:$B$10050,2,FALSE),"")</f>
        <v/>
      </c>
      <c r="B297" s="2"/>
      <c r="C297" s="2"/>
      <c r="D297" s="4"/>
      <c r="E297" s="2"/>
      <c r="F297" s="2"/>
      <c r="G297" s="2"/>
      <c r="H297" s="2"/>
      <c r="I297" s="2"/>
      <c r="J297" s="2"/>
      <c r="K297" s="2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>
      <c r="A298" s="6" t="str">
        <f>IFERROR(VLOOKUP(C298,[1]PEDIDOS!$A$1:$B$10050,2,FALSE),"")</f>
        <v/>
      </c>
      <c r="B298" s="2"/>
      <c r="C298" s="2"/>
      <c r="D298" s="4"/>
      <c r="E298" s="2"/>
      <c r="F298" s="2"/>
      <c r="G298" s="2"/>
      <c r="H298" s="2"/>
      <c r="I298" s="2"/>
      <c r="J298" s="2"/>
      <c r="K298" s="2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>
      <c r="A299" s="6" t="str">
        <f>IFERROR(VLOOKUP(C299,[1]PEDIDOS!$A$1:$B$10050,2,FALSE),"")</f>
        <v/>
      </c>
      <c r="B299" s="2"/>
      <c r="C299" s="2"/>
      <c r="D299" s="4"/>
      <c r="E299" s="2"/>
      <c r="F299" s="2"/>
      <c r="G299" s="2"/>
      <c r="H299" s="2"/>
      <c r="I299" s="2"/>
      <c r="J299" s="2"/>
      <c r="K299" s="2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>
      <c r="A300" s="6" t="str">
        <f>IFERROR(VLOOKUP(C300,[1]PEDIDOS!$A$1:$B$10050,2,FALSE),"")</f>
        <v/>
      </c>
      <c r="B300" s="2"/>
      <c r="C300" s="2"/>
      <c r="D300" s="4"/>
      <c r="E300" s="2"/>
      <c r="F300" s="2"/>
      <c r="G300" s="2"/>
      <c r="H300" s="2"/>
      <c r="I300" s="2"/>
      <c r="J300" s="2"/>
      <c r="K300" s="2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>
      <c r="A301" s="6" t="str">
        <f>IFERROR(VLOOKUP(C301,[1]PEDIDOS!$A$1:$B$10050,2,FALSE),"")</f>
        <v/>
      </c>
      <c r="B301" s="2"/>
      <c r="C301" s="2"/>
      <c r="D301" s="4"/>
      <c r="E301" s="2"/>
      <c r="F301" s="2"/>
      <c r="G301" s="2"/>
      <c r="H301" s="2"/>
      <c r="I301" s="2"/>
      <c r="J301" s="2"/>
      <c r="K301" s="2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>
      <c r="A302" s="6" t="str">
        <f>IFERROR(VLOOKUP(C302,[1]PEDIDOS!$A$1:$B$10050,2,FALSE),"")</f>
        <v/>
      </c>
      <c r="B302" s="2"/>
      <c r="C302" s="2"/>
      <c r="D302" s="4"/>
      <c r="E302" s="2"/>
      <c r="F302" s="2"/>
      <c r="G302" s="2"/>
      <c r="H302" s="2"/>
      <c r="I302" s="2"/>
      <c r="J302" s="2"/>
      <c r="K302" s="2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>
      <c r="A303" s="6" t="str">
        <f>IFERROR(VLOOKUP(C303,[1]PEDIDOS!$A$1:$B$10050,2,FALSE),"")</f>
        <v/>
      </c>
      <c r="B303" s="2"/>
      <c r="C303" s="2"/>
      <c r="D303" s="4"/>
      <c r="E303" s="2"/>
      <c r="F303" s="2"/>
      <c r="G303" s="2"/>
      <c r="H303" s="2"/>
      <c r="I303" s="2"/>
      <c r="J303" s="2"/>
      <c r="K303" s="2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>
      <c r="A304" s="6" t="str">
        <f>IFERROR(VLOOKUP(C304,[1]PEDIDOS!$A$1:$B$10050,2,FALSE),"")</f>
        <v/>
      </c>
      <c r="B304" s="2"/>
      <c r="C304" s="2"/>
      <c r="D304" s="4"/>
      <c r="E304" s="2"/>
      <c r="F304" s="2"/>
      <c r="G304" s="2"/>
      <c r="H304" s="2"/>
      <c r="I304" s="2"/>
      <c r="J304" s="2"/>
      <c r="K304" s="2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>
      <c r="A305" s="6" t="str">
        <f>IFERROR(VLOOKUP(C305,[1]PEDIDOS!$A$1:$B$10050,2,FALSE),"")</f>
        <v/>
      </c>
      <c r="B305" s="2"/>
      <c r="C305" s="2"/>
      <c r="D305" s="4"/>
      <c r="E305" s="2"/>
      <c r="F305" s="2"/>
      <c r="G305" s="2"/>
      <c r="H305" s="2"/>
      <c r="I305" s="2"/>
      <c r="J305" s="2"/>
      <c r="K305" s="2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>
      <c r="A306" s="6" t="str">
        <f>IFERROR(VLOOKUP(C306,[1]PEDIDOS!$A$1:$B$10050,2,FALSE),"")</f>
        <v/>
      </c>
      <c r="B306" s="2"/>
      <c r="C306" s="2"/>
      <c r="D306" s="4"/>
      <c r="E306" s="2"/>
      <c r="F306" s="2"/>
      <c r="G306" s="2"/>
      <c r="H306" s="2"/>
      <c r="I306" s="2"/>
      <c r="J306" s="2"/>
      <c r="K306" s="2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>
      <c r="A307" s="6" t="str">
        <f>IFERROR(VLOOKUP(C307,[1]PEDIDOS!$A$1:$B$10050,2,FALSE),"")</f>
        <v/>
      </c>
      <c r="B307" s="2"/>
      <c r="C307" s="2"/>
      <c r="D307" s="4"/>
      <c r="E307" s="2"/>
      <c r="F307" s="2"/>
      <c r="G307" s="2"/>
      <c r="H307" s="2"/>
      <c r="I307" s="2"/>
      <c r="J307" s="2"/>
      <c r="K307" s="2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>
      <c r="A308" s="6" t="str">
        <f>IFERROR(VLOOKUP(C308,[1]PEDIDOS!$A$1:$B$10050,2,FALSE),"")</f>
        <v/>
      </c>
      <c r="B308" s="2"/>
      <c r="C308" s="2"/>
      <c r="D308" s="4"/>
      <c r="E308" s="2"/>
      <c r="F308" s="2"/>
      <c r="G308" s="2"/>
      <c r="H308" s="2"/>
      <c r="I308" s="2"/>
      <c r="J308" s="2"/>
      <c r="K308" s="2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>
      <c r="A309" s="6" t="str">
        <f>IFERROR(VLOOKUP(C309,[1]PEDIDOS!$A$1:$B$10050,2,FALSE),"")</f>
        <v/>
      </c>
      <c r="B309" s="2"/>
      <c r="C309" s="2"/>
      <c r="D309" s="4"/>
      <c r="E309" s="2"/>
      <c r="F309" s="2"/>
      <c r="G309" s="2"/>
      <c r="H309" s="2"/>
      <c r="I309" s="2"/>
      <c r="J309" s="2"/>
      <c r="K309" s="2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>
      <c r="A310" s="6" t="str">
        <f>IFERROR(VLOOKUP(C310,[1]PEDIDOS!$A$1:$B$10050,2,FALSE),"")</f>
        <v/>
      </c>
      <c r="B310" s="2"/>
      <c r="C310" s="2"/>
      <c r="D310" s="4"/>
      <c r="E310" s="2"/>
      <c r="F310" s="2"/>
      <c r="G310" s="2"/>
      <c r="H310" s="2"/>
      <c r="I310" s="2"/>
      <c r="J310" s="2"/>
      <c r="K310" s="2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>
      <c r="A311" s="6" t="str">
        <f>IFERROR(VLOOKUP(C311,[1]PEDIDOS!$A$1:$B$10050,2,FALSE),"")</f>
        <v/>
      </c>
      <c r="B311" s="2"/>
      <c r="C311" s="2"/>
      <c r="D311" s="4"/>
      <c r="E311" s="2"/>
      <c r="F311" s="2"/>
      <c r="G311" s="2"/>
      <c r="H311" s="2"/>
      <c r="I311" s="2"/>
      <c r="J311" s="2"/>
      <c r="K311" s="2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>
      <c r="A312" s="6" t="str">
        <f>IFERROR(VLOOKUP(C312,[1]PEDIDOS!$A$1:$B$10050,2,FALSE),"")</f>
        <v/>
      </c>
      <c r="B312" s="2"/>
      <c r="C312" s="2"/>
      <c r="D312" s="4"/>
      <c r="E312" s="2"/>
      <c r="F312" s="2"/>
      <c r="G312" s="2"/>
      <c r="H312" s="2"/>
      <c r="I312" s="2"/>
      <c r="J312" s="2"/>
      <c r="K312" s="2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>
      <c r="A313" s="6" t="str">
        <f>IFERROR(VLOOKUP(C313,[1]PEDIDOS!$A$1:$B$10050,2,FALSE),"")</f>
        <v/>
      </c>
      <c r="B313" s="2"/>
      <c r="C313" s="2"/>
      <c r="D313" s="4"/>
      <c r="E313" s="2"/>
      <c r="F313" s="2"/>
      <c r="G313" s="2"/>
      <c r="H313" s="2"/>
      <c r="I313" s="2"/>
      <c r="J313" s="2"/>
      <c r="K313" s="2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>
      <c r="A314" s="6" t="str">
        <f>IFERROR(VLOOKUP(C314,[1]PEDIDOS!$A$1:$B$10050,2,FALSE),"")</f>
        <v/>
      </c>
      <c r="B314" s="2"/>
      <c r="C314" s="2"/>
      <c r="D314" s="4"/>
      <c r="E314" s="2"/>
      <c r="F314" s="2"/>
      <c r="G314" s="2"/>
      <c r="H314" s="2"/>
      <c r="I314" s="2"/>
      <c r="J314" s="2"/>
      <c r="K314" s="2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>
      <c r="A315" s="6" t="str">
        <f>IFERROR(VLOOKUP(C315,[1]PEDIDOS!$A$1:$B$10050,2,FALSE),"")</f>
        <v/>
      </c>
      <c r="B315" s="2"/>
      <c r="C315" s="2"/>
      <c r="D315" s="4"/>
      <c r="E315" s="2"/>
      <c r="F315" s="2"/>
      <c r="G315" s="2"/>
      <c r="H315" s="2"/>
      <c r="I315" s="2"/>
      <c r="J315" s="2"/>
      <c r="K315" s="2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>
      <c r="A316" s="6" t="str">
        <f>IFERROR(VLOOKUP(C316,[1]PEDIDOS!$A$1:$B$10050,2,FALSE),"")</f>
        <v/>
      </c>
      <c r="B316" s="2"/>
      <c r="C316" s="2"/>
      <c r="D316" s="4"/>
      <c r="E316" s="2"/>
      <c r="F316" s="2"/>
      <c r="G316" s="2"/>
      <c r="H316" s="2"/>
      <c r="I316" s="2"/>
      <c r="J316" s="2"/>
      <c r="K316" s="2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>
      <c r="A317" s="6" t="str">
        <f>IFERROR(VLOOKUP(C317,[1]PEDIDOS!$A$1:$B$10050,2,FALSE),"")</f>
        <v/>
      </c>
      <c r="B317" s="2"/>
      <c r="C317" s="2"/>
      <c r="D317" s="4"/>
      <c r="E317" s="2"/>
      <c r="F317" s="2"/>
      <c r="G317" s="2"/>
      <c r="H317" s="2"/>
      <c r="I317" s="2"/>
      <c r="J317" s="2"/>
      <c r="K317" s="2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>
      <c r="A318" s="6" t="str">
        <f>IFERROR(VLOOKUP(C318,[1]PEDIDOS!$A$1:$B$10050,2,FALSE),"")</f>
        <v/>
      </c>
      <c r="B318" s="2"/>
      <c r="C318" s="2"/>
      <c r="D318" s="4"/>
      <c r="E318" s="2"/>
      <c r="F318" s="2"/>
      <c r="G318" s="2"/>
      <c r="H318" s="2"/>
      <c r="I318" s="2"/>
      <c r="J318" s="2"/>
      <c r="K318" s="2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>
      <c r="A319" s="6" t="str">
        <f>IFERROR(VLOOKUP(C319,[1]PEDIDOS!$A$1:$B$10050,2,FALSE),"")</f>
        <v/>
      </c>
      <c r="B319" s="2"/>
      <c r="C319" s="2"/>
      <c r="D319" s="4"/>
      <c r="E319" s="2"/>
      <c r="F319" s="2"/>
      <c r="G319" s="2"/>
      <c r="H319" s="2"/>
      <c r="I319" s="2"/>
      <c r="J319" s="2"/>
      <c r="K319" s="2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>
      <c r="A320" s="6" t="str">
        <f>IFERROR(VLOOKUP(C320,[1]PEDIDOS!$A$1:$B$10050,2,FALSE),"")</f>
        <v/>
      </c>
      <c r="B320" s="2"/>
      <c r="C320" s="2"/>
      <c r="D320" s="4"/>
      <c r="E320" s="2"/>
      <c r="F320" s="2"/>
      <c r="G320" s="2"/>
      <c r="H320" s="2"/>
      <c r="I320" s="2"/>
      <c r="J320" s="2"/>
      <c r="K320" s="2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>
      <c r="A321" s="6" t="str">
        <f>IFERROR(VLOOKUP(C321,[1]PEDIDOS!$A$1:$B$10050,2,FALSE),"")</f>
        <v/>
      </c>
      <c r="B321" s="2"/>
      <c r="C321" s="2"/>
      <c r="D321" s="4"/>
      <c r="E321" s="2"/>
      <c r="F321" s="2"/>
      <c r="G321" s="2"/>
      <c r="H321" s="2"/>
      <c r="I321" s="2"/>
      <c r="J321" s="2"/>
      <c r="K321" s="2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>
      <c r="A322" s="6" t="str">
        <f>IFERROR(VLOOKUP(C322,[1]PEDIDOS!$A$1:$B$10050,2,FALSE),"")</f>
        <v/>
      </c>
      <c r="B322" s="2"/>
      <c r="C322" s="2"/>
      <c r="D322" s="4"/>
      <c r="E322" s="2"/>
      <c r="F322" s="2"/>
      <c r="G322" s="2"/>
      <c r="H322" s="2"/>
      <c r="I322" s="2"/>
      <c r="J322" s="2"/>
      <c r="K322" s="2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>
      <c r="A323" s="6" t="str">
        <f>IFERROR(VLOOKUP(C323,[1]PEDIDOS!$A$1:$B$10050,2,FALSE),"")</f>
        <v/>
      </c>
      <c r="B323" s="2"/>
      <c r="C323" s="2"/>
      <c r="D323" s="4"/>
      <c r="E323" s="2"/>
      <c r="F323" s="2"/>
      <c r="G323" s="2"/>
      <c r="H323" s="2"/>
      <c r="I323" s="2"/>
      <c r="J323" s="2"/>
      <c r="K323" s="2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>
      <c r="A324" s="6" t="str">
        <f>IFERROR(VLOOKUP(C324,[1]PEDIDOS!$A$1:$B$10050,2,FALSE),"")</f>
        <v/>
      </c>
      <c r="B324" s="2"/>
      <c r="C324" s="2"/>
      <c r="D324" s="4"/>
      <c r="E324" s="2"/>
      <c r="F324" s="2"/>
      <c r="G324" s="2"/>
      <c r="H324" s="2"/>
      <c r="I324" s="2"/>
      <c r="J324" s="2"/>
      <c r="K324" s="2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>
      <c r="A325" s="6" t="str">
        <f>IFERROR(VLOOKUP(C325,[1]PEDIDOS!$A$1:$B$10050,2,FALSE),"")</f>
        <v/>
      </c>
      <c r="B325" s="2"/>
      <c r="C325" s="2"/>
      <c r="D325" s="4"/>
      <c r="E325" s="2"/>
      <c r="F325" s="2"/>
      <c r="G325" s="2"/>
      <c r="H325" s="2"/>
      <c r="I325" s="2"/>
      <c r="J325" s="2"/>
      <c r="K325" s="2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>
      <c r="A326" s="6" t="str">
        <f>IFERROR(VLOOKUP(C326,[1]PEDIDOS!$A$1:$B$10050,2,FALSE),"")</f>
        <v/>
      </c>
      <c r="B326" s="2"/>
      <c r="C326" s="2"/>
      <c r="D326" s="4"/>
      <c r="E326" s="2"/>
      <c r="F326" s="2"/>
      <c r="G326" s="2"/>
      <c r="H326" s="2"/>
      <c r="I326" s="2"/>
      <c r="J326" s="2"/>
      <c r="K326" s="2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>
      <c r="A327" s="6" t="str">
        <f>IFERROR(VLOOKUP(C327,[1]PEDIDOS!$A$1:$B$10050,2,FALSE),"")</f>
        <v/>
      </c>
      <c r="B327" s="2"/>
      <c r="C327" s="2"/>
      <c r="D327" s="4"/>
      <c r="E327" s="2"/>
      <c r="F327" s="2"/>
      <c r="G327" s="2"/>
      <c r="H327" s="2"/>
      <c r="I327" s="2"/>
      <c r="J327" s="2"/>
      <c r="K327" s="2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>
      <c r="A328" s="6" t="str">
        <f>IFERROR(VLOOKUP(C328,[1]PEDIDOS!$A$1:$B$10050,2,FALSE),"")</f>
        <v/>
      </c>
      <c r="B328" s="2"/>
      <c r="C328" s="2"/>
      <c r="D328" s="4"/>
      <c r="E328" s="2"/>
      <c r="F328" s="2"/>
      <c r="G328" s="2"/>
      <c r="H328" s="2"/>
      <c r="I328" s="2"/>
      <c r="J328" s="2"/>
      <c r="K328" s="2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>
      <c r="A329" s="6" t="str">
        <f>IFERROR(VLOOKUP(C329,[1]PEDIDOS!$A$1:$B$10050,2,FALSE),"")</f>
        <v/>
      </c>
      <c r="B329" s="2"/>
      <c r="C329" s="2"/>
      <c r="D329" s="4"/>
      <c r="E329" s="2"/>
      <c r="F329" s="2"/>
      <c r="G329" s="2"/>
      <c r="H329" s="2"/>
      <c r="I329" s="2"/>
      <c r="J329" s="2"/>
      <c r="K329" s="2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>
      <c r="A330" s="6" t="str">
        <f>IFERROR(VLOOKUP(C330,[1]PEDIDOS!$A$1:$B$10050,2,FALSE),"")</f>
        <v/>
      </c>
      <c r="B330" s="2"/>
      <c r="C330" s="2"/>
      <c r="D330" s="4"/>
      <c r="E330" s="2"/>
      <c r="F330" s="2"/>
      <c r="G330" s="2"/>
      <c r="H330" s="2"/>
      <c r="I330" s="2"/>
      <c r="J330" s="2"/>
      <c r="K330" s="2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>
      <c r="A331" s="6" t="str">
        <f>IFERROR(VLOOKUP(C331,[1]PEDIDOS!$A$1:$B$10050,2,FALSE),"")</f>
        <v/>
      </c>
      <c r="B331" s="2"/>
      <c r="C331" s="2"/>
      <c r="D331" s="4"/>
      <c r="E331" s="2"/>
      <c r="F331" s="2"/>
      <c r="G331" s="2"/>
      <c r="H331" s="2"/>
      <c r="I331" s="2"/>
      <c r="J331" s="2"/>
      <c r="K331" s="2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>
      <c r="A332" s="6" t="str">
        <f>IFERROR(VLOOKUP(C332,[1]PEDIDOS!$A$1:$B$10050,2,FALSE),"")</f>
        <v/>
      </c>
      <c r="B332" s="2"/>
      <c r="C332" s="2"/>
      <c r="D332" s="4"/>
      <c r="E332" s="2"/>
      <c r="F332" s="2"/>
      <c r="G332" s="2"/>
      <c r="H332" s="2"/>
      <c r="I332" s="2"/>
      <c r="J332" s="2"/>
      <c r="K332" s="2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>
      <c r="A333" s="6" t="str">
        <f>IFERROR(VLOOKUP(C333,[1]PEDIDOS!$A$1:$B$10050,2,FALSE),"")</f>
        <v/>
      </c>
      <c r="B333" s="2"/>
      <c r="C333" s="2"/>
      <c r="D333" s="4"/>
      <c r="E333" s="2"/>
      <c r="F333" s="2"/>
      <c r="G333" s="2"/>
      <c r="H333" s="2"/>
      <c r="I333" s="2"/>
      <c r="J333" s="2"/>
      <c r="K333" s="2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>
      <c r="A334" s="6" t="str">
        <f>IFERROR(VLOOKUP(C334,[1]PEDIDOS!$A$1:$B$10050,2,FALSE),"")</f>
        <v/>
      </c>
      <c r="B334" s="2"/>
      <c r="C334" s="2"/>
      <c r="D334" s="4"/>
      <c r="E334" s="2"/>
      <c r="F334" s="2"/>
      <c r="G334" s="2"/>
      <c r="H334" s="2"/>
      <c r="I334" s="2"/>
      <c r="J334" s="2"/>
      <c r="K334" s="2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>
      <c r="A335" s="6" t="str">
        <f>IFERROR(VLOOKUP(C335,[1]PEDIDOS!$A$1:$B$10050,2,FALSE),"")</f>
        <v/>
      </c>
      <c r="B335" s="2"/>
      <c r="C335" s="2"/>
      <c r="D335" s="4"/>
      <c r="E335" s="2"/>
      <c r="F335" s="2"/>
      <c r="G335" s="2"/>
      <c r="H335" s="2"/>
      <c r="I335" s="2"/>
      <c r="J335" s="2"/>
      <c r="K335" s="2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>
      <c r="A336" s="6" t="str">
        <f>IFERROR(VLOOKUP(C336,[1]PEDIDOS!$A$1:$B$10050,2,FALSE),"")</f>
        <v/>
      </c>
      <c r="B336" s="2"/>
      <c r="C336" s="2"/>
      <c r="D336" s="4"/>
      <c r="E336" s="2"/>
      <c r="F336" s="2"/>
      <c r="G336" s="2"/>
      <c r="H336" s="2"/>
      <c r="I336" s="2"/>
      <c r="J336" s="2"/>
      <c r="K336" s="2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>
      <c r="A337" s="6" t="str">
        <f>IFERROR(VLOOKUP(C337,[1]PEDIDOS!$A$1:$B$10050,2,FALSE),"")</f>
        <v/>
      </c>
      <c r="B337" s="2"/>
      <c r="C337" s="2"/>
      <c r="D337" s="4"/>
      <c r="E337" s="2"/>
      <c r="F337" s="2"/>
      <c r="G337" s="2"/>
      <c r="H337" s="2"/>
      <c r="I337" s="2"/>
      <c r="J337" s="2"/>
      <c r="K337" s="2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>
      <c r="A338" s="6" t="str">
        <f>IFERROR(VLOOKUP(C338,[1]PEDIDOS!$A$1:$B$10050,2,FALSE),"")</f>
        <v/>
      </c>
      <c r="B338" s="2"/>
      <c r="C338" s="2"/>
      <c r="D338" s="4"/>
      <c r="E338" s="2"/>
      <c r="F338" s="2"/>
      <c r="G338" s="2"/>
      <c r="H338" s="2"/>
      <c r="I338" s="2"/>
      <c r="J338" s="2"/>
      <c r="K338" s="2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>
      <c r="A339" s="6" t="str">
        <f>IFERROR(VLOOKUP(C339,[1]PEDIDOS!$A$1:$B$10050,2,FALSE),"")</f>
        <v/>
      </c>
      <c r="B339" s="2"/>
      <c r="C339" s="2"/>
      <c r="D339" s="4"/>
      <c r="E339" s="2"/>
      <c r="F339" s="2"/>
      <c r="G339" s="2"/>
      <c r="H339" s="2"/>
      <c r="I339" s="2"/>
      <c r="J339" s="2"/>
      <c r="K339" s="2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>
      <c r="A340" s="6" t="str">
        <f>IFERROR(VLOOKUP(C340,[1]PEDIDOS!$A$1:$B$10050,2,FALSE),"")</f>
        <v/>
      </c>
      <c r="B340" s="2"/>
      <c r="C340" s="2"/>
      <c r="D340" s="4"/>
      <c r="E340" s="2"/>
      <c r="F340" s="2"/>
      <c r="G340" s="2"/>
      <c r="H340" s="2"/>
      <c r="I340" s="2"/>
      <c r="J340" s="2"/>
      <c r="K340" s="2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>
      <c r="A341" s="6" t="str">
        <f>IFERROR(VLOOKUP(C341,[1]PEDIDOS!$A$1:$B$10050,2,FALSE),"")</f>
        <v/>
      </c>
      <c r="B341" s="2"/>
      <c r="C341" s="2"/>
      <c r="D341" s="4"/>
      <c r="E341" s="2"/>
      <c r="F341" s="2"/>
      <c r="G341" s="2"/>
      <c r="H341" s="2"/>
      <c r="I341" s="2"/>
      <c r="J341" s="2"/>
      <c r="K341" s="2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>
      <c r="A342" s="6" t="str">
        <f>IFERROR(VLOOKUP(C342,[1]PEDIDOS!$A$1:$B$10050,2,FALSE),"")</f>
        <v/>
      </c>
      <c r="B342" s="2"/>
      <c r="C342" s="2"/>
      <c r="D342" s="4"/>
      <c r="E342" s="2"/>
      <c r="F342" s="2"/>
      <c r="G342" s="2"/>
      <c r="H342" s="2"/>
      <c r="I342" s="2"/>
      <c r="J342" s="2"/>
      <c r="K342" s="2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>
      <c r="A343" s="6" t="str">
        <f>IFERROR(VLOOKUP(C343,[1]PEDIDOS!$A$1:$B$10050,2,FALSE),"")</f>
        <v/>
      </c>
      <c r="B343" s="2"/>
      <c r="C343" s="2"/>
      <c r="D343" s="4"/>
      <c r="E343" s="2"/>
      <c r="F343" s="2"/>
      <c r="G343" s="2"/>
      <c r="H343" s="2"/>
      <c r="I343" s="2"/>
      <c r="J343" s="2"/>
      <c r="K343" s="2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>
      <c r="A344" s="6" t="str">
        <f>IFERROR(VLOOKUP(C344,[1]PEDIDOS!$A$1:$B$10050,2,FALSE),"")</f>
        <v/>
      </c>
      <c r="B344" s="2"/>
      <c r="C344" s="2"/>
      <c r="D344" s="4"/>
      <c r="E344" s="2"/>
      <c r="F344" s="2"/>
      <c r="G344" s="2"/>
      <c r="H344" s="2"/>
      <c r="I344" s="2"/>
      <c r="J344" s="2"/>
      <c r="K344" s="2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>
      <c r="A345" s="6" t="str">
        <f>IFERROR(VLOOKUP(C345,[1]PEDIDOS!$A$1:$B$10050,2,FALSE),"")</f>
        <v/>
      </c>
      <c r="B345" s="2"/>
      <c r="C345" s="2"/>
      <c r="D345" s="4"/>
      <c r="E345" s="2"/>
      <c r="F345" s="2"/>
      <c r="G345" s="2"/>
      <c r="H345" s="2"/>
      <c r="I345" s="2"/>
      <c r="J345" s="2"/>
      <c r="K345" s="2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>
      <c r="A346" s="6" t="str">
        <f>IFERROR(VLOOKUP(C346,[1]PEDIDOS!$A$1:$B$10050,2,FALSE),"")</f>
        <v/>
      </c>
      <c r="B346" s="2"/>
      <c r="C346" s="2"/>
      <c r="D346" s="4"/>
      <c r="E346" s="2"/>
      <c r="F346" s="2"/>
      <c r="G346" s="2"/>
      <c r="H346" s="2"/>
      <c r="I346" s="2"/>
      <c r="J346" s="2"/>
      <c r="K346" s="2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>
      <c r="A347" s="6" t="str">
        <f>IFERROR(VLOOKUP(C347,[1]PEDIDOS!$A$1:$B$10050,2,FALSE),"")</f>
        <v/>
      </c>
      <c r="B347" s="2"/>
      <c r="C347" s="2"/>
      <c r="D347" s="4"/>
      <c r="E347" s="2"/>
      <c r="F347" s="2"/>
      <c r="G347" s="2"/>
      <c r="H347" s="2"/>
      <c r="I347" s="2"/>
      <c r="J347" s="2"/>
      <c r="K347" s="2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>
      <c r="A348" s="6" t="str">
        <f>IFERROR(VLOOKUP(C348,[1]PEDIDOS!$A$1:$B$10050,2,FALSE),"")</f>
        <v/>
      </c>
      <c r="B348" s="2"/>
      <c r="C348" s="2"/>
      <c r="D348" s="4"/>
      <c r="E348" s="2"/>
      <c r="F348" s="2"/>
      <c r="G348" s="2"/>
      <c r="H348" s="2"/>
      <c r="I348" s="2"/>
      <c r="J348" s="2"/>
      <c r="K348" s="2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>
      <c r="A349" s="6" t="str">
        <f>IFERROR(VLOOKUP(C349,[1]PEDIDOS!$A$1:$B$10050,2,FALSE),"")</f>
        <v/>
      </c>
      <c r="B349" s="2"/>
      <c r="C349" s="2"/>
      <c r="D349" s="4"/>
      <c r="E349" s="2"/>
      <c r="F349" s="2"/>
      <c r="G349" s="2"/>
      <c r="H349" s="2"/>
      <c r="I349" s="2"/>
      <c r="J349" s="2"/>
      <c r="K349" s="2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>
      <c r="A350" s="6" t="str">
        <f>IFERROR(VLOOKUP(C350,[1]PEDIDOS!$A$1:$B$10050,2,FALSE),"")</f>
        <v/>
      </c>
      <c r="B350" s="2"/>
      <c r="C350" s="2"/>
      <c r="D350" s="4"/>
      <c r="E350" s="2"/>
      <c r="F350" s="2"/>
      <c r="G350" s="2"/>
      <c r="H350" s="2"/>
      <c r="I350" s="2"/>
      <c r="J350" s="2"/>
      <c r="K350" s="2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>
      <c r="A351" s="6" t="str">
        <f>IFERROR(VLOOKUP(C351,[1]PEDIDOS!$A$1:$B$10050,2,FALSE),"")</f>
        <v/>
      </c>
      <c r="B351" s="2"/>
      <c r="C351" s="2"/>
      <c r="D351" s="4"/>
      <c r="E351" s="2"/>
      <c r="F351" s="2"/>
      <c r="G351" s="2"/>
      <c r="H351" s="2"/>
      <c r="I351" s="2"/>
      <c r="J351" s="2"/>
      <c r="K351" s="2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>
      <c r="A352" s="6" t="str">
        <f>IFERROR(VLOOKUP(C352,[1]PEDIDOS!$A$1:$B$10050,2,FALSE),"")</f>
        <v/>
      </c>
      <c r="B352" s="2"/>
      <c r="C352" s="2"/>
      <c r="D352" s="4"/>
      <c r="E352" s="2"/>
      <c r="F352" s="2"/>
      <c r="G352" s="2"/>
      <c r="H352" s="2"/>
      <c r="I352" s="2"/>
      <c r="J352" s="2"/>
      <c r="K352" s="2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>
      <c r="A353" s="6" t="str">
        <f>IFERROR(VLOOKUP(C353,[1]PEDIDOS!$A$1:$B$10050,2,FALSE),"")</f>
        <v/>
      </c>
      <c r="B353" s="2"/>
      <c r="C353" s="2"/>
      <c r="D353" s="4"/>
      <c r="E353" s="2"/>
      <c r="F353" s="2"/>
      <c r="G353" s="2"/>
      <c r="H353" s="2"/>
      <c r="I353" s="2"/>
      <c r="J353" s="2"/>
      <c r="K353" s="2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>
      <c r="A354" s="6" t="str">
        <f>IFERROR(VLOOKUP(C354,[1]PEDIDOS!$A$1:$B$10050,2,FALSE),"")</f>
        <v/>
      </c>
      <c r="B354" s="2"/>
      <c r="C354" s="2"/>
      <c r="D354" s="4"/>
      <c r="E354" s="2"/>
      <c r="F354" s="2"/>
      <c r="G354" s="2"/>
      <c r="H354" s="2"/>
      <c r="I354" s="2"/>
      <c r="J354" s="2"/>
      <c r="K354" s="2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>
      <c r="A355" s="6" t="str">
        <f>IFERROR(VLOOKUP(C355,[1]PEDIDOS!$A$1:$B$10050,2,FALSE),"")</f>
        <v/>
      </c>
      <c r="B355" s="2"/>
      <c r="C355" s="2"/>
      <c r="D355" s="4"/>
      <c r="E355" s="2"/>
      <c r="F355" s="2"/>
      <c r="G355" s="2"/>
      <c r="H355" s="2"/>
      <c r="I355" s="2"/>
      <c r="J355" s="2"/>
      <c r="K355" s="2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>
      <c r="A356" s="6" t="str">
        <f>IFERROR(VLOOKUP(C356,[1]PEDIDOS!$A$1:$B$10050,2,FALSE),"")</f>
        <v/>
      </c>
      <c r="B356" s="2"/>
      <c r="C356" s="2"/>
      <c r="D356" s="4"/>
      <c r="E356" s="2"/>
      <c r="F356" s="2"/>
      <c r="G356" s="2"/>
      <c r="H356" s="2"/>
      <c r="I356" s="2"/>
      <c r="J356" s="2"/>
      <c r="K356" s="2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>
      <c r="A357" s="6" t="str">
        <f>IFERROR(VLOOKUP(C357,[1]PEDIDOS!$A$1:$B$10050,2,FALSE),"")</f>
        <v/>
      </c>
      <c r="B357" s="2"/>
      <c r="C357" s="2"/>
      <c r="D357" s="4"/>
      <c r="E357" s="2"/>
      <c r="F357" s="2"/>
      <c r="G357" s="2"/>
      <c r="H357" s="2"/>
      <c r="I357" s="2"/>
      <c r="J357" s="2"/>
      <c r="K357" s="2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>
      <c r="A358" s="6" t="str">
        <f>IFERROR(VLOOKUP(C358,[1]PEDIDOS!$A$1:$B$10050,2,FALSE),"")</f>
        <v/>
      </c>
      <c r="B358" s="2"/>
      <c r="C358" s="2"/>
      <c r="D358" s="4"/>
      <c r="E358" s="2"/>
      <c r="F358" s="2"/>
      <c r="G358" s="2"/>
      <c r="H358" s="2"/>
      <c r="I358" s="2"/>
      <c r="J358" s="2"/>
      <c r="K358" s="2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>
      <c r="A359" s="6" t="str">
        <f>IFERROR(VLOOKUP(C359,[1]PEDIDOS!$A$1:$B$10050,2,FALSE),"")</f>
        <v/>
      </c>
      <c r="B359" s="2"/>
      <c r="C359" s="2"/>
      <c r="D359" s="4"/>
      <c r="E359" s="2"/>
      <c r="F359" s="2"/>
      <c r="G359" s="2"/>
      <c r="H359" s="2"/>
      <c r="I359" s="2"/>
      <c r="J359" s="2"/>
      <c r="K359" s="2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>
      <c r="A360" s="6" t="str">
        <f>IFERROR(VLOOKUP(C360,[1]PEDIDOS!$A$1:$B$10050,2,FALSE),"")</f>
        <v/>
      </c>
      <c r="B360" s="2"/>
      <c r="C360" s="2"/>
      <c r="D360" s="4"/>
      <c r="E360" s="2"/>
      <c r="F360" s="2"/>
      <c r="G360" s="2"/>
      <c r="H360" s="2"/>
      <c r="I360" s="2"/>
      <c r="J360" s="2"/>
      <c r="K360" s="2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>
      <c r="A361" s="6" t="str">
        <f>IFERROR(VLOOKUP(C361,[1]PEDIDOS!$A$1:$B$10050,2,FALSE),"")</f>
        <v/>
      </c>
      <c r="B361" s="2"/>
      <c r="C361" s="2"/>
      <c r="D361" s="4"/>
      <c r="E361" s="2"/>
      <c r="F361" s="2"/>
      <c r="G361" s="2"/>
      <c r="H361" s="2"/>
      <c r="I361" s="2"/>
      <c r="J361" s="2"/>
      <c r="K361" s="2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>
      <c r="A362" s="6" t="str">
        <f>IFERROR(VLOOKUP(C362,[1]PEDIDOS!$A$1:$B$10050,2,FALSE),"")</f>
        <v/>
      </c>
      <c r="B362" s="2"/>
      <c r="C362" s="2"/>
      <c r="D362" s="4"/>
      <c r="E362" s="2"/>
      <c r="F362" s="2"/>
      <c r="G362" s="2"/>
      <c r="H362" s="2"/>
      <c r="I362" s="2"/>
      <c r="J362" s="2"/>
      <c r="K362" s="2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>
      <c r="A363" s="6" t="str">
        <f>IFERROR(VLOOKUP(C363,[1]PEDIDOS!$A$1:$B$10050,2,FALSE),"")</f>
        <v/>
      </c>
      <c r="B363" s="2"/>
      <c r="C363" s="2"/>
      <c r="D363" s="4"/>
      <c r="E363" s="2"/>
      <c r="F363" s="2"/>
      <c r="G363" s="2"/>
      <c r="H363" s="2"/>
      <c r="I363" s="2"/>
      <c r="J363" s="2"/>
      <c r="K363" s="2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>
      <c r="A364" s="6" t="str">
        <f>IFERROR(VLOOKUP(C364,[1]PEDIDOS!$A$1:$B$10050,2,FALSE),"")</f>
        <v/>
      </c>
      <c r="B364" s="2"/>
      <c r="C364" s="2"/>
      <c r="D364" s="4"/>
      <c r="E364" s="2"/>
      <c r="F364" s="2"/>
      <c r="G364" s="2"/>
      <c r="H364" s="2"/>
      <c r="I364" s="2"/>
      <c r="J364" s="2"/>
      <c r="K364" s="2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>
      <c r="A365" s="6" t="str">
        <f>IFERROR(VLOOKUP(C365,[1]PEDIDOS!$A$1:$B$10050,2,FALSE),"")</f>
        <v/>
      </c>
      <c r="B365" s="2"/>
      <c r="C365" s="2"/>
      <c r="D365" s="4"/>
      <c r="E365" s="2"/>
      <c r="F365" s="2"/>
      <c r="G365" s="2"/>
      <c r="H365" s="2"/>
      <c r="I365" s="2"/>
      <c r="J365" s="2"/>
      <c r="K365" s="2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>
      <c r="A366" s="6" t="str">
        <f>IFERROR(VLOOKUP(C366,[1]PEDIDOS!$A$1:$B$10050,2,FALSE),"")</f>
        <v/>
      </c>
      <c r="B366" s="2"/>
      <c r="C366" s="2"/>
      <c r="D366" s="4"/>
      <c r="E366" s="2"/>
      <c r="F366" s="2"/>
      <c r="G366" s="2"/>
      <c r="H366" s="2"/>
      <c r="I366" s="2"/>
      <c r="J366" s="2"/>
      <c r="K366" s="2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>
      <c r="A367" s="6" t="str">
        <f>IFERROR(VLOOKUP(C367,[1]PEDIDOS!$A$1:$B$10050,2,FALSE),"")</f>
        <v/>
      </c>
      <c r="B367" s="2"/>
      <c r="C367" s="2"/>
      <c r="D367" s="4"/>
      <c r="E367" s="2"/>
      <c r="F367" s="2"/>
      <c r="G367" s="2"/>
      <c r="H367" s="2"/>
      <c r="I367" s="2"/>
      <c r="J367" s="2"/>
      <c r="K367" s="2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>
      <c r="A368" s="6" t="str">
        <f>IFERROR(VLOOKUP(C368,[1]PEDIDOS!$A$1:$B$10050,2,FALSE),"")</f>
        <v/>
      </c>
      <c r="B368" s="2"/>
      <c r="C368" s="2"/>
      <c r="D368" s="4"/>
      <c r="E368" s="2"/>
      <c r="F368" s="2"/>
      <c r="G368" s="2"/>
      <c r="H368" s="2"/>
      <c r="I368" s="2"/>
      <c r="J368" s="2"/>
      <c r="K368" s="2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>
      <c r="A369" s="6" t="str">
        <f>IFERROR(VLOOKUP(C369,[1]PEDIDOS!$A$1:$B$10050,2,FALSE),"")</f>
        <v/>
      </c>
      <c r="B369" s="2"/>
      <c r="C369" s="2"/>
      <c r="D369" s="4"/>
      <c r="E369" s="2"/>
      <c r="F369" s="2"/>
      <c r="G369" s="2"/>
      <c r="H369" s="2"/>
      <c r="I369" s="2"/>
      <c r="J369" s="2"/>
      <c r="K369" s="2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>
      <c r="A370" s="6" t="str">
        <f>IFERROR(VLOOKUP(C370,[1]PEDIDOS!$A$1:$B$10050,2,FALSE),"")</f>
        <v/>
      </c>
      <c r="B370" s="2"/>
      <c r="C370" s="2"/>
      <c r="D370" s="4"/>
      <c r="E370" s="2"/>
      <c r="F370" s="2"/>
      <c r="G370" s="2"/>
      <c r="H370" s="2"/>
      <c r="I370" s="2"/>
      <c r="J370" s="2"/>
      <c r="K370" s="2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>
      <c r="A371" s="6" t="str">
        <f>IFERROR(VLOOKUP(C371,[1]PEDIDOS!$A$1:$B$10050,2,FALSE),"")</f>
        <v/>
      </c>
      <c r="B371" s="2"/>
      <c r="C371" s="2"/>
      <c r="D371" s="4"/>
      <c r="E371" s="2"/>
      <c r="F371" s="2"/>
      <c r="G371" s="2"/>
      <c r="H371" s="2"/>
      <c r="I371" s="2"/>
      <c r="J371" s="2"/>
      <c r="K371" s="2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>
      <c r="A372" s="6" t="str">
        <f>IFERROR(VLOOKUP(C372,[1]PEDIDOS!$A$1:$B$10050,2,FALSE),"")</f>
        <v/>
      </c>
      <c r="B372" s="2"/>
      <c r="C372" s="2"/>
      <c r="D372" s="4"/>
      <c r="E372" s="2"/>
      <c r="F372" s="2"/>
      <c r="G372" s="2"/>
      <c r="H372" s="2"/>
      <c r="I372" s="2"/>
      <c r="J372" s="2"/>
      <c r="K372" s="2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>
      <c r="A373" s="6" t="str">
        <f>IFERROR(VLOOKUP(C373,[1]PEDIDOS!$A$1:$B$10050,2,FALSE),"")</f>
        <v/>
      </c>
      <c r="B373" s="2"/>
      <c r="C373" s="2"/>
      <c r="D373" s="4"/>
      <c r="E373" s="2"/>
      <c r="F373" s="2"/>
      <c r="G373" s="2"/>
      <c r="H373" s="2"/>
      <c r="I373" s="2"/>
      <c r="J373" s="2"/>
      <c r="K373" s="2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>
      <c r="A374" s="6" t="str">
        <f>IFERROR(VLOOKUP(C374,[1]PEDIDOS!$A$1:$B$10050,2,FALSE),"")</f>
        <v/>
      </c>
      <c r="B374" s="2"/>
      <c r="C374" s="2"/>
      <c r="D374" s="4"/>
      <c r="E374" s="2"/>
      <c r="F374" s="2"/>
      <c r="G374" s="2"/>
      <c r="H374" s="2"/>
      <c r="I374" s="2"/>
      <c r="J374" s="2"/>
      <c r="K374" s="2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>
      <c r="A375" s="6" t="str">
        <f>IFERROR(VLOOKUP(C375,[1]PEDIDOS!$A$1:$B$10050,2,FALSE),"")</f>
        <v/>
      </c>
      <c r="B375" s="2"/>
      <c r="C375" s="2"/>
      <c r="D375" s="4"/>
      <c r="E375" s="2"/>
      <c r="F375" s="2"/>
      <c r="G375" s="2"/>
      <c r="H375" s="2"/>
      <c r="I375" s="2"/>
      <c r="J375" s="2"/>
      <c r="K375" s="2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>
      <c r="A376" s="6" t="str">
        <f>IFERROR(VLOOKUP(C376,[1]PEDIDOS!$A$1:$B$10050,2,FALSE),"")</f>
        <v/>
      </c>
      <c r="B376" s="2"/>
      <c r="C376" s="2"/>
      <c r="D376" s="4"/>
      <c r="E376" s="2"/>
      <c r="F376" s="2"/>
      <c r="G376" s="2"/>
      <c r="H376" s="2"/>
      <c r="I376" s="2"/>
      <c r="J376" s="2"/>
      <c r="K376" s="2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>
      <c r="A377" s="6" t="str">
        <f>IFERROR(VLOOKUP(C377,[1]PEDIDOS!$A$1:$B$10050,2,FALSE),"")</f>
        <v/>
      </c>
      <c r="B377" s="2"/>
      <c r="C377" s="2"/>
      <c r="D377" s="4"/>
      <c r="E377" s="2"/>
      <c r="F377" s="2"/>
      <c r="G377" s="2"/>
      <c r="H377" s="2"/>
      <c r="I377" s="2"/>
      <c r="J377" s="2"/>
      <c r="K377" s="2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>
      <c r="A378" s="6" t="str">
        <f>IFERROR(VLOOKUP(C378,[1]PEDIDOS!$A$1:$B$10050,2,FALSE),"")</f>
        <v/>
      </c>
      <c r="B378" s="2"/>
      <c r="C378" s="2"/>
      <c r="D378" s="4"/>
      <c r="E378" s="2"/>
      <c r="F378" s="2"/>
      <c r="G378" s="2"/>
      <c r="H378" s="2"/>
      <c r="I378" s="2"/>
      <c r="J378" s="2"/>
      <c r="K378" s="2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>
      <c r="A379" s="6" t="str">
        <f>IFERROR(VLOOKUP(C379,[1]PEDIDOS!$A$1:$B$10050,2,FALSE),"")</f>
        <v/>
      </c>
      <c r="B379" s="2"/>
      <c r="C379" s="2"/>
      <c r="D379" s="4"/>
      <c r="E379" s="2"/>
      <c r="F379" s="2"/>
      <c r="G379" s="2"/>
      <c r="H379" s="2"/>
      <c r="I379" s="2"/>
      <c r="J379" s="2"/>
      <c r="K379" s="2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>
      <c r="A380" s="6" t="str">
        <f>IFERROR(VLOOKUP(C380,[1]PEDIDOS!$A$1:$B$10050,2,FALSE),"")</f>
        <v/>
      </c>
      <c r="B380" s="2"/>
      <c r="C380" s="2"/>
      <c r="D380" s="4"/>
      <c r="E380" s="2"/>
      <c r="F380" s="2"/>
      <c r="G380" s="2"/>
      <c r="H380" s="2"/>
      <c r="I380" s="2"/>
      <c r="J380" s="2"/>
      <c r="K380" s="2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>
      <c r="A381" s="6" t="str">
        <f>IFERROR(VLOOKUP(C381,[1]PEDIDOS!$A$1:$B$10050,2,FALSE),"")</f>
        <v/>
      </c>
      <c r="B381" s="2"/>
      <c r="C381" s="2"/>
      <c r="D381" s="4"/>
      <c r="E381" s="2"/>
      <c r="F381" s="2"/>
      <c r="G381" s="2"/>
      <c r="H381" s="2"/>
      <c r="I381" s="2"/>
      <c r="J381" s="2"/>
      <c r="K381" s="2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>
      <c r="A382" s="6" t="str">
        <f>IFERROR(VLOOKUP(C382,[1]PEDIDOS!$A$1:$B$10050,2,FALSE),"")</f>
        <v/>
      </c>
      <c r="B382" s="2"/>
      <c r="C382" s="2"/>
      <c r="D382" s="4"/>
      <c r="E382" s="2"/>
      <c r="F382" s="2"/>
      <c r="G382" s="2"/>
      <c r="H382" s="2"/>
      <c r="I382" s="2"/>
      <c r="J382" s="2"/>
      <c r="K382" s="2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>
      <c r="A383" s="6" t="str">
        <f>IFERROR(VLOOKUP(C383,[1]PEDIDOS!$A$1:$B$10050,2,FALSE),"")</f>
        <v/>
      </c>
      <c r="B383" s="2"/>
      <c r="C383" s="2"/>
      <c r="D383" s="4"/>
      <c r="E383" s="2"/>
      <c r="F383" s="2"/>
      <c r="G383" s="2"/>
      <c r="H383" s="2"/>
      <c r="I383" s="2"/>
      <c r="J383" s="2"/>
      <c r="K383" s="2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>
      <c r="A384" s="6" t="str">
        <f>IFERROR(VLOOKUP(C384,[1]PEDIDOS!$A$1:$B$10050,2,FALSE),"")</f>
        <v/>
      </c>
      <c r="B384" s="2"/>
      <c r="C384" s="2"/>
      <c r="D384" s="4"/>
      <c r="E384" s="2"/>
      <c r="F384" s="2"/>
      <c r="G384" s="2"/>
      <c r="H384" s="2"/>
      <c r="I384" s="2"/>
      <c r="J384" s="2"/>
      <c r="K384" s="2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>
      <c r="A385" s="6" t="str">
        <f>IFERROR(VLOOKUP(C385,[1]PEDIDOS!$A$1:$B$10050,2,FALSE),"")</f>
        <v/>
      </c>
      <c r="B385" s="2"/>
      <c r="C385" s="2"/>
      <c r="D385" s="4"/>
      <c r="E385" s="2"/>
      <c r="F385" s="2"/>
      <c r="G385" s="2"/>
      <c r="H385" s="2"/>
      <c r="I385" s="2"/>
      <c r="J385" s="2"/>
      <c r="K385" s="2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>
      <c r="A386" s="6" t="str">
        <f>IFERROR(VLOOKUP(C386,[1]PEDIDOS!$A$1:$B$10050,2,FALSE),"")</f>
        <v/>
      </c>
      <c r="B386" s="2"/>
      <c r="C386" s="2"/>
      <c r="D386" s="4"/>
      <c r="E386" s="2"/>
      <c r="F386" s="2"/>
      <c r="G386" s="2"/>
      <c r="H386" s="2"/>
      <c r="I386" s="2"/>
      <c r="J386" s="2"/>
      <c r="K386" s="2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>
      <c r="A387" s="6" t="str">
        <f>IFERROR(VLOOKUP(C387,[1]PEDIDOS!$A$1:$B$10050,2,FALSE),"")</f>
        <v/>
      </c>
      <c r="B387" s="2"/>
      <c r="C387" s="2"/>
      <c r="D387" s="4"/>
      <c r="E387" s="2"/>
      <c r="F387" s="2"/>
      <c r="G387" s="2"/>
      <c r="H387" s="2"/>
      <c r="I387" s="2"/>
      <c r="J387" s="2"/>
      <c r="K387" s="2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>
      <c r="A388" s="6" t="str">
        <f>IFERROR(VLOOKUP(C388,[1]PEDIDOS!$A$1:$B$10050,2,FALSE),"")</f>
        <v/>
      </c>
      <c r="B388" s="2"/>
      <c r="C388" s="2"/>
      <c r="D388" s="4"/>
      <c r="E388" s="2"/>
      <c r="F388" s="2"/>
      <c r="G388" s="2"/>
      <c r="H388" s="2"/>
      <c r="I388" s="2"/>
      <c r="J388" s="2"/>
      <c r="K388" s="2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>
      <c r="A389" s="6" t="str">
        <f>IFERROR(VLOOKUP(C389,[1]PEDIDOS!$A$1:$B$10050,2,FALSE),"")</f>
        <v/>
      </c>
      <c r="B389" s="2"/>
      <c r="C389" s="2"/>
      <c r="D389" s="4"/>
      <c r="E389" s="2"/>
      <c r="F389" s="2"/>
      <c r="G389" s="2"/>
      <c r="H389" s="2"/>
      <c r="I389" s="2"/>
      <c r="J389" s="2"/>
      <c r="K389" s="2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>
      <c r="A390" s="6" t="str">
        <f>IFERROR(VLOOKUP(C390,[1]PEDIDOS!$A$1:$B$10050,2,FALSE),"")</f>
        <v/>
      </c>
      <c r="B390" s="2"/>
      <c r="C390" s="2"/>
      <c r="D390" s="4"/>
      <c r="E390" s="2"/>
      <c r="F390" s="2"/>
      <c r="G390" s="2"/>
      <c r="H390" s="2"/>
      <c r="I390" s="2"/>
      <c r="J390" s="2"/>
      <c r="K390" s="2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>
      <c r="A391" s="6" t="str">
        <f>IFERROR(VLOOKUP(C391,[1]PEDIDOS!$A$1:$B$10050,2,FALSE),"")</f>
        <v/>
      </c>
      <c r="B391" s="2"/>
      <c r="C391" s="2"/>
      <c r="D391" s="4"/>
      <c r="E391" s="2"/>
      <c r="F391" s="2"/>
      <c r="G391" s="2"/>
      <c r="H391" s="2"/>
      <c r="I391" s="2"/>
      <c r="J391" s="2"/>
      <c r="K391" s="2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>
      <c r="A392" s="6" t="str">
        <f>IFERROR(VLOOKUP(C392,[1]PEDIDOS!$A$1:$B$10050,2,FALSE),"")</f>
        <v/>
      </c>
      <c r="B392" s="2"/>
      <c r="C392" s="2"/>
      <c r="D392" s="4"/>
      <c r="E392" s="2"/>
      <c r="F392" s="2"/>
      <c r="G392" s="2"/>
      <c r="H392" s="2"/>
      <c r="I392" s="2"/>
      <c r="J392" s="2"/>
      <c r="K392" s="2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>
      <c r="A393" s="6" t="str">
        <f>IFERROR(VLOOKUP(C393,[1]PEDIDOS!$A$1:$B$10050,2,FALSE),"")</f>
        <v/>
      </c>
      <c r="B393" s="2"/>
      <c r="C393" s="2"/>
      <c r="D393" s="4"/>
      <c r="E393" s="2"/>
      <c r="F393" s="2"/>
      <c r="G393" s="2"/>
      <c r="H393" s="2"/>
      <c r="I393" s="2"/>
      <c r="J393" s="2"/>
      <c r="K393" s="2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>
      <c r="A394" s="6" t="str">
        <f>IFERROR(VLOOKUP(C394,[1]PEDIDOS!$A$1:$B$10050,2,FALSE),"")</f>
        <v/>
      </c>
      <c r="B394" s="2"/>
      <c r="C394" s="2"/>
      <c r="D394" s="4"/>
      <c r="E394" s="2"/>
      <c r="F394" s="2"/>
      <c r="G394" s="2"/>
      <c r="H394" s="2"/>
      <c r="I394" s="2"/>
      <c r="J394" s="2"/>
      <c r="K394" s="2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>
      <c r="A395" s="6" t="str">
        <f>IFERROR(VLOOKUP(C395,[1]PEDIDOS!$A$1:$B$10050,2,FALSE),"")</f>
        <v/>
      </c>
      <c r="B395" s="2"/>
      <c r="C395" s="2"/>
      <c r="D395" s="4"/>
      <c r="E395" s="2"/>
      <c r="F395" s="2"/>
      <c r="G395" s="2"/>
      <c r="H395" s="2"/>
      <c r="I395" s="2"/>
      <c r="J395" s="2"/>
      <c r="K395" s="2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>
      <c r="A396" s="6" t="str">
        <f>IFERROR(VLOOKUP(C396,[1]PEDIDOS!$A$1:$B$10050,2,FALSE),"")</f>
        <v/>
      </c>
      <c r="B396" s="2"/>
      <c r="C396" s="2"/>
      <c r="D396" s="4"/>
      <c r="E396" s="2"/>
      <c r="F396" s="2"/>
      <c r="G396" s="2"/>
      <c r="H396" s="2"/>
      <c r="I396" s="2"/>
      <c r="J396" s="2"/>
      <c r="K396" s="2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>
      <c r="A397" s="6" t="str">
        <f>IFERROR(VLOOKUP(C397,[1]PEDIDOS!$A$1:$B$10050,2,FALSE),"")</f>
        <v/>
      </c>
      <c r="B397" s="2"/>
      <c r="C397" s="2"/>
      <c r="D397" s="4"/>
      <c r="E397" s="2"/>
      <c r="F397" s="2"/>
      <c r="G397" s="2"/>
      <c r="H397" s="2"/>
      <c r="I397" s="2"/>
      <c r="J397" s="2"/>
      <c r="K397" s="2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>
      <c r="A398" s="6" t="str">
        <f>IFERROR(VLOOKUP(C398,[1]PEDIDOS!$A$1:$B$10050,2,FALSE),"")</f>
        <v/>
      </c>
      <c r="B398" s="2"/>
      <c r="C398" s="2"/>
      <c r="D398" s="4"/>
      <c r="E398" s="2"/>
      <c r="F398" s="2"/>
      <c r="G398" s="2"/>
      <c r="H398" s="2"/>
      <c r="I398" s="2"/>
      <c r="J398" s="2"/>
      <c r="K398" s="2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>
      <c r="A399" s="6" t="str">
        <f>IFERROR(VLOOKUP(C399,[1]PEDIDOS!$A$1:$B$10050,2,FALSE),"")</f>
        <v/>
      </c>
      <c r="B399" s="2"/>
      <c r="C399" s="2"/>
      <c r="D399" s="4"/>
      <c r="E399" s="2"/>
      <c r="F399" s="2"/>
      <c r="G399" s="2"/>
      <c r="H399" s="2"/>
      <c r="I399" s="2"/>
      <c r="J399" s="2"/>
      <c r="K399" s="2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>
      <c r="A400" s="6" t="str">
        <f>IFERROR(VLOOKUP(C400,[1]PEDIDOS!$A$1:$B$10050,2,FALSE),"")</f>
        <v/>
      </c>
      <c r="B400" s="2"/>
      <c r="C400" s="2"/>
      <c r="D400" s="4"/>
      <c r="E400" s="2"/>
      <c r="F400" s="2"/>
      <c r="G400" s="2"/>
      <c r="H400" s="2"/>
      <c r="I400" s="2"/>
      <c r="J400" s="2"/>
      <c r="K400" s="2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>
      <c r="A401" s="6" t="str">
        <f>IFERROR(VLOOKUP(C401,[1]PEDIDOS!$A$1:$B$10050,2,FALSE),"")</f>
        <v/>
      </c>
      <c r="B401" s="2"/>
      <c r="C401" s="2"/>
      <c r="D401" s="4"/>
      <c r="E401" s="2"/>
      <c r="F401" s="2"/>
      <c r="G401" s="2"/>
      <c r="H401" s="2"/>
      <c r="I401" s="2"/>
      <c r="J401" s="2"/>
      <c r="K401" s="2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>
      <c r="A402" s="6" t="str">
        <f>IFERROR(VLOOKUP(C402,[1]PEDIDOS!$A$1:$B$10050,2,FALSE),"")</f>
        <v/>
      </c>
      <c r="B402" s="2"/>
      <c r="C402" s="2"/>
      <c r="D402" s="4"/>
      <c r="E402" s="2"/>
      <c r="F402" s="2"/>
      <c r="G402" s="2"/>
      <c r="H402" s="2"/>
      <c r="I402" s="2"/>
      <c r="J402" s="2"/>
      <c r="K402" s="2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>
      <c r="A403" s="6" t="str">
        <f>IFERROR(VLOOKUP(C403,[1]PEDIDOS!$A$1:$B$10050,2,FALSE),"")</f>
        <v/>
      </c>
      <c r="B403" s="2"/>
      <c r="C403" s="2"/>
      <c r="D403" s="4"/>
      <c r="E403" s="2"/>
      <c r="F403" s="2"/>
      <c r="G403" s="2"/>
      <c r="H403" s="2"/>
      <c r="I403" s="2"/>
      <c r="J403" s="2"/>
      <c r="K403" s="2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>
      <c r="A404" s="6" t="str">
        <f>IFERROR(VLOOKUP(C404,[1]PEDIDOS!$A$1:$B$10050,2,FALSE),"")</f>
        <v/>
      </c>
      <c r="B404" s="2"/>
      <c r="C404" s="2"/>
      <c r="D404" s="4"/>
      <c r="E404" s="2"/>
      <c r="F404" s="2"/>
      <c r="G404" s="2"/>
      <c r="H404" s="2"/>
      <c r="I404" s="2"/>
      <c r="J404" s="2"/>
      <c r="K404" s="2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>
      <c r="A405" s="6" t="str">
        <f>IFERROR(VLOOKUP(C405,[1]PEDIDOS!$A$1:$B$10050,2,FALSE),"")</f>
        <v/>
      </c>
      <c r="B405" s="2"/>
      <c r="C405" s="2"/>
      <c r="D405" s="4"/>
      <c r="E405" s="2"/>
      <c r="F405" s="2"/>
      <c r="G405" s="2"/>
      <c r="H405" s="2"/>
      <c r="I405" s="2"/>
      <c r="J405" s="2"/>
      <c r="K405" s="2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>
      <c r="A406" s="6" t="str">
        <f>IFERROR(VLOOKUP(C406,[1]PEDIDOS!$A$1:$B$10050,2,FALSE),"")</f>
        <v/>
      </c>
      <c r="B406" s="2"/>
      <c r="C406" s="2"/>
      <c r="D406" s="4"/>
      <c r="E406" s="2"/>
      <c r="F406" s="2"/>
      <c r="G406" s="2"/>
      <c r="H406" s="2"/>
      <c r="I406" s="2"/>
      <c r="J406" s="2"/>
      <c r="K406" s="2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>
      <c r="A407" s="6" t="str">
        <f>IFERROR(VLOOKUP(C407,[1]PEDIDOS!$A$1:$B$10050,2,FALSE),"")</f>
        <v/>
      </c>
      <c r="B407" s="2"/>
      <c r="C407" s="2"/>
      <c r="D407" s="4"/>
      <c r="E407" s="2"/>
      <c r="F407" s="2"/>
      <c r="G407" s="2"/>
      <c r="H407" s="2"/>
      <c r="I407" s="2"/>
      <c r="J407" s="2"/>
      <c r="K407" s="2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>
      <c r="A408" s="6" t="str">
        <f>IFERROR(VLOOKUP(C408,[1]PEDIDOS!$A$1:$B$10050,2,FALSE),"")</f>
        <v/>
      </c>
      <c r="B408" s="2"/>
      <c r="C408" s="2"/>
      <c r="D408" s="4"/>
      <c r="E408" s="2"/>
      <c r="F408" s="2"/>
      <c r="G408" s="2"/>
      <c r="H408" s="2"/>
      <c r="I408" s="2"/>
      <c r="J408" s="2"/>
      <c r="K408" s="2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>
      <c r="A409" s="6" t="str">
        <f>IFERROR(VLOOKUP(C409,[1]PEDIDOS!$A$1:$B$10050,2,FALSE),"")</f>
        <v/>
      </c>
      <c r="B409" s="2"/>
      <c r="C409" s="2"/>
      <c r="D409" s="4"/>
      <c r="E409" s="2"/>
      <c r="F409" s="2"/>
      <c r="G409" s="2"/>
      <c r="H409" s="2"/>
      <c r="I409" s="2"/>
      <c r="J409" s="2"/>
      <c r="K409" s="2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>
      <c r="A410" s="6" t="str">
        <f>IFERROR(VLOOKUP(C410,[1]PEDIDOS!$A$1:$B$10050,2,FALSE),"")</f>
        <v/>
      </c>
      <c r="B410" s="2"/>
      <c r="C410" s="2"/>
      <c r="D410" s="4"/>
      <c r="E410" s="2"/>
      <c r="F410" s="2"/>
      <c r="G410" s="2"/>
      <c r="H410" s="2"/>
      <c r="I410" s="2"/>
      <c r="J410" s="2"/>
      <c r="K410" s="2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>
      <c r="A411" s="6" t="str">
        <f>IFERROR(VLOOKUP(C411,[1]PEDIDOS!$A$1:$B$10050,2,FALSE),"")</f>
        <v/>
      </c>
      <c r="B411" s="2"/>
      <c r="C411" s="2"/>
      <c r="D411" s="4"/>
      <c r="E411" s="2"/>
      <c r="F411" s="2"/>
      <c r="G411" s="2"/>
      <c r="H411" s="2"/>
      <c r="I411" s="2"/>
      <c r="J411" s="2"/>
      <c r="K411" s="2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>
      <c r="A412" s="6" t="str">
        <f>IFERROR(VLOOKUP(C412,[1]PEDIDOS!$A$1:$B$10050,2,FALSE),"")</f>
        <v/>
      </c>
      <c r="B412" s="2"/>
      <c r="C412" s="2"/>
      <c r="D412" s="4"/>
      <c r="E412" s="2"/>
      <c r="F412" s="2"/>
      <c r="G412" s="2"/>
      <c r="H412" s="2"/>
      <c r="I412" s="2"/>
      <c r="J412" s="2"/>
      <c r="K412" s="2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>
      <c r="A413" s="6" t="str">
        <f>IFERROR(VLOOKUP(C413,[1]PEDIDOS!$A$1:$B$10050,2,FALSE),"")</f>
        <v/>
      </c>
      <c r="B413" s="2"/>
      <c r="C413" s="2"/>
      <c r="D413" s="4"/>
      <c r="E413" s="2"/>
      <c r="F413" s="2"/>
      <c r="G413" s="2"/>
      <c r="H413" s="2"/>
      <c r="I413" s="2"/>
      <c r="J413" s="2"/>
      <c r="K413" s="2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>
      <c r="A414" s="6" t="str">
        <f>IFERROR(VLOOKUP(C414,[1]PEDIDOS!$A$1:$B$10050,2,FALSE),"")</f>
        <v/>
      </c>
      <c r="B414" s="2"/>
      <c r="C414" s="2"/>
      <c r="D414" s="4"/>
      <c r="E414" s="2"/>
      <c r="F414" s="2"/>
      <c r="G414" s="2"/>
      <c r="H414" s="2"/>
      <c r="I414" s="2"/>
      <c r="J414" s="2"/>
      <c r="K414" s="2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>
      <c r="A415" s="6" t="str">
        <f>IFERROR(VLOOKUP(C415,[1]PEDIDOS!$A$1:$B$10050,2,FALSE),"")</f>
        <v/>
      </c>
      <c r="B415" s="2"/>
      <c r="C415" s="2"/>
      <c r="D415" s="4"/>
      <c r="E415" s="2"/>
      <c r="F415" s="2"/>
      <c r="G415" s="2"/>
      <c r="H415" s="2"/>
      <c r="I415" s="2"/>
      <c r="J415" s="2"/>
      <c r="K415" s="2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>
      <c r="A416" s="6" t="str">
        <f>IFERROR(VLOOKUP(C416,[1]PEDIDOS!$A$1:$B$10050,2,FALSE),"")</f>
        <v/>
      </c>
      <c r="B416" s="2"/>
      <c r="C416" s="2"/>
      <c r="D416" s="4"/>
      <c r="E416" s="2"/>
      <c r="F416" s="2"/>
      <c r="G416" s="2"/>
      <c r="H416" s="2"/>
      <c r="I416" s="2"/>
      <c r="J416" s="2"/>
      <c r="K416" s="2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>
      <c r="A417" s="6" t="str">
        <f>IFERROR(VLOOKUP(C417,[1]PEDIDOS!$A$1:$B$10050,2,FALSE),"")</f>
        <v/>
      </c>
      <c r="B417" s="2"/>
      <c r="C417" s="2"/>
      <c r="D417" s="4"/>
      <c r="E417" s="2"/>
      <c r="F417" s="2"/>
      <c r="G417" s="2"/>
      <c r="H417" s="2"/>
      <c r="I417" s="2"/>
      <c r="J417" s="2"/>
      <c r="K417" s="2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>
      <c r="A418" s="6" t="str">
        <f>IFERROR(VLOOKUP(C418,[1]PEDIDOS!$A$1:$B$10050,2,FALSE),"")</f>
        <v/>
      </c>
      <c r="B418" s="2"/>
      <c r="C418" s="2"/>
      <c r="D418" s="4"/>
      <c r="E418" s="2"/>
      <c r="F418" s="2"/>
      <c r="G418" s="2"/>
      <c r="H418" s="2"/>
      <c r="I418" s="2"/>
      <c r="J418" s="2"/>
      <c r="K418" s="2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>
      <c r="A419" s="6" t="str">
        <f>IFERROR(VLOOKUP(C419,[1]PEDIDOS!$A$1:$B$10050,2,FALSE),"")</f>
        <v/>
      </c>
      <c r="B419" s="2"/>
      <c r="C419" s="2"/>
      <c r="D419" s="4"/>
      <c r="E419" s="2"/>
      <c r="F419" s="2"/>
      <c r="G419" s="2"/>
      <c r="H419" s="2"/>
      <c r="I419" s="2"/>
      <c r="J419" s="2"/>
      <c r="K419" s="2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>
      <c r="A420" s="6" t="str">
        <f>IFERROR(VLOOKUP(C420,[1]PEDIDOS!$A$1:$B$10050,2,FALSE),"")</f>
        <v/>
      </c>
      <c r="B420" s="2"/>
      <c r="C420" s="2"/>
      <c r="D420" s="4"/>
      <c r="E420" s="2"/>
      <c r="F420" s="2"/>
      <c r="G420" s="2"/>
      <c r="H420" s="2"/>
      <c r="I420" s="2"/>
      <c r="J420" s="2"/>
      <c r="K420" s="2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>
      <c r="A421" s="6" t="str">
        <f>IFERROR(VLOOKUP(C421,[1]PEDIDOS!$A$1:$B$10050,2,FALSE),"")</f>
        <v/>
      </c>
      <c r="B421" s="2"/>
      <c r="C421" s="2"/>
      <c r="D421" s="4"/>
      <c r="E421" s="2"/>
      <c r="F421" s="2"/>
      <c r="G421" s="2"/>
      <c r="H421" s="2"/>
      <c r="I421" s="2"/>
      <c r="J421" s="2"/>
      <c r="K421" s="2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>
      <c r="A422" s="6" t="str">
        <f>IFERROR(VLOOKUP(C422,[1]PEDIDOS!$A$1:$B$10050,2,FALSE),"")</f>
        <v/>
      </c>
      <c r="B422" s="2"/>
      <c r="C422" s="2"/>
      <c r="D422" s="4"/>
      <c r="E422" s="2"/>
      <c r="F422" s="2"/>
      <c r="G422" s="2"/>
      <c r="H422" s="2"/>
      <c r="I422" s="2"/>
      <c r="J422" s="2"/>
      <c r="K422" s="2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>
      <c r="A423" s="6" t="str">
        <f>IFERROR(VLOOKUP(C423,[1]PEDIDOS!$A$1:$B$10050,2,FALSE),"")</f>
        <v/>
      </c>
      <c r="B423" s="2"/>
      <c r="C423" s="2"/>
      <c r="D423" s="4"/>
      <c r="E423" s="2"/>
      <c r="F423" s="2"/>
      <c r="G423" s="2"/>
      <c r="H423" s="2"/>
      <c r="I423" s="2"/>
      <c r="J423" s="2"/>
      <c r="K423" s="2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>
      <c r="A424" s="6" t="str">
        <f>IFERROR(VLOOKUP(C424,[1]PEDIDOS!$A$1:$B$10050,2,FALSE),"")</f>
        <v/>
      </c>
      <c r="B424" s="2"/>
      <c r="C424" s="2"/>
      <c r="D424" s="4"/>
      <c r="E424" s="2"/>
      <c r="F424" s="2"/>
      <c r="G424" s="2"/>
      <c r="H424" s="2"/>
      <c r="I424" s="2"/>
      <c r="J424" s="2"/>
      <c r="K424" s="2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>
      <c r="A425" s="6" t="str">
        <f>IFERROR(VLOOKUP(C425,[1]PEDIDOS!$A$1:$B$10050,2,FALSE),"")</f>
        <v/>
      </c>
      <c r="B425" s="2"/>
      <c r="C425" s="2"/>
      <c r="D425" s="4"/>
      <c r="E425" s="2"/>
      <c r="F425" s="2"/>
      <c r="G425" s="2"/>
      <c r="H425" s="2"/>
      <c r="I425" s="2"/>
      <c r="J425" s="2"/>
      <c r="K425" s="2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>
      <c r="A426" s="6" t="str">
        <f>IFERROR(VLOOKUP(C426,[1]PEDIDOS!$A$1:$B$10050,2,FALSE),"")</f>
        <v/>
      </c>
      <c r="B426" s="2"/>
      <c r="C426" s="2"/>
      <c r="D426" s="4"/>
      <c r="E426" s="2"/>
      <c r="F426" s="2"/>
      <c r="G426" s="2"/>
      <c r="H426" s="2"/>
      <c r="I426" s="2"/>
      <c r="J426" s="2"/>
      <c r="K426" s="2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>
      <c r="A427" s="6" t="str">
        <f>IFERROR(VLOOKUP(C427,[1]PEDIDOS!$A$1:$B$10050,2,FALSE),"")</f>
        <v/>
      </c>
      <c r="B427" s="2"/>
      <c r="C427" s="2"/>
      <c r="D427" s="4"/>
      <c r="E427" s="2"/>
      <c r="F427" s="2"/>
      <c r="G427" s="2"/>
      <c r="H427" s="2"/>
      <c r="I427" s="2"/>
      <c r="J427" s="2"/>
      <c r="K427" s="2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>
      <c r="A428" s="6" t="str">
        <f>IFERROR(VLOOKUP(C428,[1]PEDIDOS!$A$1:$B$10050,2,FALSE),"")</f>
        <v/>
      </c>
      <c r="B428" s="2"/>
      <c r="C428" s="2"/>
      <c r="D428" s="4"/>
      <c r="E428" s="2"/>
      <c r="F428" s="2"/>
      <c r="G428" s="2"/>
      <c r="H428" s="2"/>
      <c r="I428" s="2"/>
      <c r="J428" s="2"/>
      <c r="K428" s="2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>
      <c r="A429" s="6" t="str">
        <f>IFERROR(VLOOKUP(C429,[1]PEDIDOS!$A$1:$B$10050,2,FALSE),"")</f>
        <v/>
      </c>
      <c r="B429" s="2"/>
      <c r="C429" s="2"/>
      <c r="D429" s="4"/>
      <c r="E429" s="2"/>
      <c r="F429" s="2"/>
      <c r="G429" s="2"/>
      <c r="H429" s="2"/>
      <c r="I429" s="2"/>
      <c r="J429" s="2"/>
      <c r="K429" s="2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>
      <c r="A430" s="6" t="str">
        <f>IFERROR(VLOOKUP(C430,[1]PEDIDOS!$A$1:$B$10050,2,FALSE),"")</f>
        <v/>
      </c>
      <c r="B430" s="2"/>
      <c r="C430" s="2"/>
      <c r="D430" s="4"/>
      <c r="E430" s="2"/>
      <c r="F430" s="2"/>
      <c r="G430" s="2"/>
      <c r="H430" s="2"/>
      <c r="I430" s="2"/>
      <c r="J430" s="2"/>
      <c r="K430" s="2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>
      <c r="A431" s="6" t="str">
        <f>IFERROR(VLOOKUP(C431,[1]PEDIDOS!$A$1:$B$10050,2,FALSE),"")</f>
        <v/>
      </c>
      <c r="B431" s="2"/>
      <c r="C431" s="2"/>
      <c r="D431" s="4"/>
      <c r="E431" s="2"/>
      <c r="F431" s="2"/>
      <c r="G431" s="2"/>
      <c r="H431" s="2"/>
      <c r="I431" s="2"/>
      <c r="J431" s="2"/>
      <c r="K431" s="2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>
      <c r="A432" s="6" t="str">
        <f>IFERROR(VLOOKUP(C432,[1]PEDIDOS!$A$1:$B$10050,2,FALSE),"")</f>
        <v/>
      </c>
      <c r="B432" s="2"/>
      <c r="C432" s="2"/>
      <c r="D432" s="4"/>
      <c r="E432" s="2"/>
      <c r="F432" s="2"/>
      <c r="G432" s="2"/>
      <c r="H432" s="2"/>
      <c r="I432" s="2"/>
      <c r="J432" s="2"/>
      <c r="K432" s="2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>
      <c r="A433" s="6" t="str">
        <f>IFERROR(VLOOKUP(C433,[1]PEDIDOS!$A$1:$B$10050,2,FALSE),"")</f>
        <v/>
      </c>
      <c r="B433" s="2"/>
      <c r="C433" s="2"/>
      <c r="D433" s="4"/>
      <c r="E433" s="2"/>
      <c r="F433" s="2"/>
      <c r="G433" s="2"/>
      <c r="H433" s="2"/>
      <c r="I433" s="2"/>
      <c r="J433" s="2"/>
      <c r="K433" s="2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>
      <c r="A434" s="6" t="str">
        <f>IFERROR(VLOOKUP(C434,[1]PEDIDOS!$A$1:$B$10050,2,FALSE),"")</f>
        <v/>
      </c>
      <c r="B434" s="2"/>
      <c r="C434" s="2"/>
      <c r="D434" s="4"/>
      <c r="E434" s="2"/>
      <c r="F434" s="2"/>
      <c r="G434" s="2"/>
      <c r="H434" s="2"/>
      <c r="I434" s="2"/>
      <c r="J434" s="2"/>
      <c r="K434" s="2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>
      <c r="A435" s="6" t="str">
        <f>IFERROR(VLOOKUP(C435,[1]PEDIDOS!$A$1:$B$10050,2,FALSE),"")</f>
        <v/>
      </c>
      <c r="B435" s="2"/>
      <c r="C435" s="2"/>
      <c r="D435" s="4"/>
      <c r="E435" s="2"/>
      <c r="F435" s="2"/>
      <c r="G435" s="2"/>
      <c r="H435" s="2"/>
      <c r="I435" s="2"/>
      <c r="J435" s="2"/>
      <c r="K435" s="2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>
      <c r="A436" s="6" t="str">
        <f>IFERROR(VLOOKUP(C436,[1]PEDIDOS!$A$1:$B$10050,2,FALSE),"")</f>
        <v/>
      </c>
      <c r="B436" s="2"/>
      <c r="C436" s="2"/>
      <c r="D436" s="4"/>
      <c r="E436" s="2"/>
      <c r="F436" s="2"/>
      <c r="G436" s="2"/>
      <c r="H436" s="2"/>
      <c r="I436" s="2"/>
      <c r="J436" s="2"/>
      <c r="K436" s="2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>
      <c r="A437" s="6" t="str">
        <f>IFERROR(VLOOKUP(C437,[1]PEDIDOS!$A$1:$B$10050,2,FALSE),"")</f>
        <v/>
      </c>
      <c r="B437" s="2"/>
      <c r="C437" s="2"/>
      <c r="D437" s="4"/>
      <c r="E437" s="2"/>
      <c r="F437" s="2"/>
      <c r="G437" s="2"/>
      <c r="H437" s="2"/>
      <c r="I437" s="2"/>
      <c r="J437" s="2"/>
      <c r="K437" s="2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>
      <c r="A438" s="6" t="str">
        <f>IFERROR(VLOOKUP(C438,[1]PEDIDOS!$A$1:$B$10050,2,FALSE),"")</f>
        <v/>
      </c>
      <c r="B438" s="2"/>
      <c r="C438" s="2"/>
      <c r="D438" s="4"/>
      <c r="E438" s="2"/>
      <c r="F438" s="2"/>
      <c r="G438" s="2"/>
      <c r="H438" s="2"/>
      <c r="I438" s="2"/>
      <c r="J438" s="2"/>
      <c r="K438" s="2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>
      <c r="A439" s="6" t="str">
        <f>IFERROR(VLOOKUP(C439,[1]PEDIDOS!$A$1:$B$10050,2,FALSE),"")</f>
        <v/>
      </c>
      <c r="B439" s="2"/>
      <c r="C439" s="2"/>
      <c r="D439" s="4"/>
      <c r="E439" s="2"/>
      <c r="F439" s="2"/>
      <c r="G439" s="2"/>
      <c r="H439" s="2"/>
      <c r="I439" s="2"/>
      <c r="J439" s="2"/>
      <c r="K439" s="2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>
      <c r="A440" s="6" t="str">
        <f>IFERROR(VLOOKUP(C440,[1]PEDIDOS!$A$1:$B$10050,2,FALSE),"")</f>
        <v/>
      </c>
      <c r="B440" s="2"/>
      <c r="C440" s="2"/>
      <c r="D440" s="4"/>
      <c r="E440" s="2"/>
      <c r="F440" s="2"/>
      <c r="G440" s="2"/>
      <c r="H440" s="2"/>
      <c r="I440" s="2"/>
      <c r="J440" s="2"/>
      <c r="K440" s="2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>
      <c r="A441" s="6" t="str">
        <f>IFERROR(VLOOKUP(C441,[1]PEDIDOS!$A$1:$B$10050,2,FALSE),"")</f>
        <v/>
      </c>
      <c r="B441" s="2"/>
      <c r="C441" s="2"/>
      <c r="D441" s="4"/>
      <c r="E441" s="2"/>
      <c r="F441" s="2"/>
      <c r="G441" s="2"/>
      <c r="H441" s="2"/>
      <c r="I441" s="2"/>
      <c r="J441" s="2"/>
      <c r="K441" s="2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>
      <c r="A442" s="6" t="str">
        <f>IFERROR(VLOOKUP(C442,[1]PEDIDOS!$A$1:$B$10050,2,FALSE),"")</f>
        <v/>
      </c>
      <c r="B442" s="2"/>
      <c r="C442" s="2"/>
      <c r="D442" s="4"/>
      <c r="E442" s="2"/>
      <c r="F442" s="2"/>
      <c r="G442" s="2"/>
      <c r="H442" s="2"/>
      <c r="I442" s="2"/>
      <c r="J442" s="2"/>
      <c r="K442" s="2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>
      <c r="A443" s="6" t="str">
        <f>IFERROR(VLOOKUP(C443,[1]PEDIDOS!$A$1:$B$10050,2,FALSE),"")</f>
        <v/>
      </c>
      <c r="B443" s="2"/>
      <c r="C443" s="2"/>
      <c r="D443" s="4"/>
      <c r="E443" s="2"/>
      <c r="F443" s="2"/>
      <c r="G443" s="2"/>
      <c r="H443" s="2"/>
      <c r="I443" s="2"/>
      <c r="J443" s="2"/>
      <c r="K443" s="2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>
      <c r="A444" s="6" t="str">
        <f>IFERROR(VLOOKUP(C444,[1]PEDIDOS!$A$1:$B$10050,2,FALSE),"")</f>
        <v/>
      </c>
      <c r="B444" s="2"/>
      <c r="C444" s="2"/>
      <c r="D444" s="4"/>
      <c r="E444" s="2"/>
      <c r="F444" s="2"/>
      <c r="G444" s="2"/>
      <c r="H444" s="2"/>
      <c r="I444" s="2"/>
      <c r="J444" s="2"/>
      <c r="K444" s="2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>
      <c r="A445" s="6" t="str">
        <f>IFERROR(VLOOKUP(C445,[1]PEDIDOS!$A$1:$B$10050,2,FALSE),"")</f>
        <v/>
      </c>
      <c r="B445" s="2"/>
      <c r="C445" s="2"/>
      <c r="D445" s="4"/>
      <c r="E445" s="2"/>
      <c r="F445" s="2"/>
      <c r="G445" s="2"/>
      <c r="H445" s="2"/>
      <c r="I445" s="2"/>
      <c r="J445" s="2"/>
      <c r="K445" s="2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>
      <c r="A446" s="6" t="str">
        <f>IFERROR(VLOOKUP(C446,[1]PEDIDOS!$A$1:$B$10050,2,FALSE),"")</f>
        <v/>
      </c>
      <c r="B446" s="2"/>
      <c r="C446" s="2"/>
      <c r="D446" s="4"/>
      <c r="E446" s="2"/>
      <c r="F446" s="2"/>
      <c r="G446" s="2"/>
      <c r="H446" s="2"/>
      <c r="I446" s="2"/>
      <c r="J446" s="2"/>
      <c r="K446" s="2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>
      <c r="A447" s="6" t="str">
        <f>IFERROR(VLOOKUP(C447,[1]PEDIDOS!$A$1:$B$10050,2,FALSE),"")</f>
        <v/>
      </c>
      <c r="B447" s="2"/>
      <c r="C447" s="2"/>
      <c r="D447" s="4"/>
      <c r="E447" s="2"/>
      <c r="F447" s="2"/>
      <c r="G447" s="2"/>
      <c r="H447" s="2"/>
      <c r="I447" s="2"/>
      <c r="J447" s="2"/>
      <c r="K447" s="2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>
      <c r="A448" s="6" t="str">
        <f>IFERROR(VLOOKUP(C448,[1]PEDIDOS!$A$1:$B$10050,2,FALSE),"")</f>
        <v/>
      </c>
      <c r="B448" s="2"/>
      <c r="C448" s="2"/>
      <c r="D448" s="4"/>
      <c r="E448" s="2"/>
      <c r="F448" s="2"/>
      <c r="G448" s="2"/>
      <c r="H448" s="2"/>
      <c r="I448" s="2"/>
      <c r="J448" s="2"/>
      <c r="K448" s="2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>
      <c r="A449" s="6" t="str">
        <f>IFERROR(VLOOKUP(C449,[1]PEDIDOS!$A$1:$B$10050,2,FALSE),"")</f>
        <v/>
      </c>
      <c r="B449" s="2"/>
      <c r="C449" s="2"/>
      <c r="D449" s="4"/>
      <c r="E449" s="2"/>
      <c r="F449" s="2"/>
      <c r="G449" s="2"/>
      <c r="H449" s="2"/>
      <c r="I449" s="2"/>
      <c r="J449" s="2"/>
      <c r="K449" s="2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>
      <c r="A450" s="6" t="str">
        <f>IFERROR(VLOOKUP(C450,[1]PEDIDOS!$A$1:$B$10050,2,FALSE),"")</f>
        <v/>
      </c>
      <c r="B450" s="2"/>
      <c r="C450" s="2"/>
      <c r="D450" s="4"/>
      <c r="E450" s="2"/>
      <c r="F450" s="2"/>
      <c r="G450" s="2"/>
      <c r="H450" s="2"/>
      <c r="I450" s="2"/>
      <c r="J450" s="2"/>
      <c r="K450" s="2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>
      <c r="A451" s="6" t="str">
        <f>IFERROR(VLOOKUP(C451,[1]PEDIDOS!$A$1:$B$10050,2,FALSE),"")</f>
        <v/>
      </c>
      <c r="B451" s="2"/>
      <c r="C451" s="2"/>
      <c r="D451" s="4"/>
      <c r="E451" s="2"/>
      <c r="F451" s="2"/>
      <c r="G451" s="2"/>
      <c r="H451" s="2"/>
      <c r="I451" s="2"/>
      <c r="J451" s="2"/>
      <c r="K451" s="2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>
      <c r="A452" s="6" t="str">
        <f>IFERROR(VLOOKUP(C452,[1]PEDIDOS!$A$1:$B$10050,2,FALSE),"")</f>
        <v/>
      </c>
      <c r="B452" s="2"/>
      <c r="C452" s="2"/>
      <c r="D452" s="4"/>
      <c r="E452" s="2"/>
      <c r="F452" s="2"/>
      <c r="G452" s="2"/>
      <c r="H452" s="2"/>
      <c r="I452" s="2"/>
      <c r="J452" s="2"/>
      <c r="K452" s="2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>
      <c r="A453" s="6" t="str">
        <f>IFERROR(VLOOKUP(C453,[1]PEDIDOS!$A$1:$B$10050,2,FALSE),"")</f>
        <v/>
      </c>
      <c r="B453" s="2"/>
      <c r="C453" s="2"/>
      <c r="D453" s="4"/>
      <c r="E453" s="2"/>
      <c r="F453" s="2"/>
      <c r="G453" s="2"/>
      <c r="H453" s="2"/>
      <c r="I453" s="2"/>
      <c r="J453" s="2"/>
      <c r="K453" s="2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>
      <c r="A454" s="6" t="str">
        <f>IFERROR(VLOOKUP(C454,[1]PEDIDOS!$A$1:$B$10050,2,FALSE),"")</f>
        <v/>
      </c>
      <c r="B454" s="2"/>
      <c r="C454" s="2"/>
      <c r="D454" s="4"/>
      <c r="E454" s="2"/>
      <c r="F454" s="2"/>
      <c r="G454" s="2"/>
      <c r="H454" s="2"/>
      <c r="I454" s="2"/>
      <c r="J454" s="2"/>
      <c r="K454" s="2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>
      <c r="A455" s="6" t="str">
        <f>IFERROR(VLOOKUP(C455,[1]PEDIDOS!$A$1:$B$10050,2,FALSE),"")</f>
        <v/>
      </c>
      <c r="B455" s="2"/>
      <c r="C455" s="2"/>
      <c r="D455" s="4"/>
      <c r="E455" s="2"/>
      <c r="F455" s="2"/>
      <c r="G455" s="2"/>
      <c r="H455" s="2"/>
      <c r="I455" s="2"/>
      <c r="J455" s="2"/>
      <c r="K455" s="2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>
      <c r="A456" s="6" t="str">
        <f>IFERROR(VLOOKUP(C456,[1]PEDIDOS!$A$1:$B$10050,2,FALSE),"")</f>
        <v/>
      </c>
      <c r="B456" s="2"/>
      <c r="C456" s="2"/>
      <c r="D456" s="4"/>
      <c r="E456" s="2"/>
      <c r="F456" s="2"/>
      <c r="G456" s="2"/>
      <c r="H456" s="2"/>
      <c r="I456" s="2"/>
      <c r="J456" s="2"/>
      <c r="K456" s="2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>
      <c r="A457" s="6" t="str">
        <f>IFERROR(VLOOKUP(C457,[1]PEDIDOS!$A$1:$B$10050,2,FALSE),"")</f>
        <v/>
      </c>
      <c r="B457" s="2"/>
      <c r="C457" s="2"/>
      <c r="D457" s="4"/>
      <c r="E457" s="2"/>
      <c r="F457" s="2"/>
      <c r="G457" s="2"/>
      <c r="H457" s="2"/>
      <c r="I457" s="2"/>
      <c r="J457" s="2"/>
      <c r="K457" s="2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>
      <c r="A458" s="6" t="str">
        <f>IFERROR(VLOOKUP(C458,[1]PEDIDOS!$A$1:$B$10050,2,FALSE),"")</f>
        <v/>
      </c>
      <c r="B458" s="2"/>
      <c r="C458" s="2"/>
      <c r="D458" s="4"/>
      <c r="E458" s="2"/>
      <c r="F458" s="2"/>
      <c r="G458" s="2"/>
      <c r="H458" s="2"/>
      <c r="I458" s="2"/>
      <c r="J458" s="2"/>
      <c r="K458" s="2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>
      <c r="A459" s="6" t="str">
        <f>IFERROR(VLOOKUP(C459,[1]PEDIDOS!$A$1:$B$10050,2,FALSE),"")</f>
        <v/>
      </c>
      <c r="B459" s="2"/>
      <c r="C459" s="2"/>
      <c r="D459" s="4"/>
      <c r="E459" s="2"/>
      <c r="F459" s="2"/>
      <c r="G459" s="2"/>
      <c r="H459" s="2"/>
      <c r="I459" s="2"/>
      <c r="J459" s="2"/>
      <c r="K459" s="2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>
      <c r="A460" s="6" t="str">
        <f>IFERROR(VLOOKUP(C460,[1]PEDIDOS!$A$1:$B$10050,2,FALSE),"")</f>
        <v/>
      </c>
      <c r="B460" s="2"/>
      <c r="C460" s="2"/>
      <c r="D460" s="4"/>
      <c r="E460" s="2"/>
      <c r="F460" s="2"/>
      <c r="G460" s="2"/>
      <c r="H460" s="2"/>
      <c r="I460" s="2"/>
      <c r="J460" s="2"/>
      <c r="K460" s="2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>
      <c r="A461" s="6" t="str">
        <f>IFERROR(VLOOKUP(C461,[1]PEDIDOS!$A$1:$B$10050,2,FALSE),"")</f>
        <v/>
      </c>
      <c r="B461" s="2"/>
      <c r="C461" s="2"/>
      <c r="D461" s="4"/>
      <c r="E461" s="2"/>
      <c r="F461" s="2"/>
      <c r="G461" s="2"/>
      <c r="H461" s="2"/>
      <c r="I461" s="2"/>
      <c r="J461" s="2"/>
      <c r="K461" s="2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>
      <c r="A462" s="6" t="str">
        <f>IFERROR(VLOOKUP(C462,[1]PEDIDOS!$A$1:$B$10050,2,FALSE),"")</f>
        <v/>
      </c>
      <c r="B462" s="2"/>
      <c r="C462" s="2"/>
      <c r="D462" s="4"/>
      <c r="E462" s="2"/>
      <c r="F462" s="2"/>
      <c r="G462" s="2"/>
      <c r="H462" s="2"/>
      <c r="I462" s="2"/>
      <c r="J462" s="2"/>
      <c r="K462" s="2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>
      <c r="A463" s="6" t="str">
        <f>IFERROR(VLOOKUP(C463,[1]PEDIDOS!$A$1:$B$10050,2,FALSE),"")</f>
        <v/>
      </c>
      <c r="B463" s="2"/>
      <c r="C463" s="2"/>
      <c r="D463" s="4"/>
      <c r="E463" s="2"/>
      <c r="F463" s="2"/>
      <c r="G463" s="2"/>
      <c r="H463" s="2"/>
      <c r="I463" s="2"/>
      <c r="J463" s="2"/>
      <c r="K463" s="2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>
      <c r="A464" s="6" t="str">
        <f>IFERROR(VLOOKUP(C464,[1]PEDIDOS!$A$1:$B$10050,2,FALSE),"")</f>
        <v/>
      </c>
      <c r="B464" s="2"/>
      <c r="C464" s="2"/>
      <c r="D464" s="4"/>
      <c r="E464" s="2"/>
      <c r="F464" s="2"/>
      <c r="G464" s="2"/>
      <c r="H464" s="2"/>
      <c r="I464" s="2"/>
      <c r="J464" s="2"/>
      <c r="K464" s="2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>
      <c r="A465" s="6" t="str">
        <f>IFERROR(VLOOKUP(C465,[1]PEDIDOS!$A$1:$B$10050,2,FALSE),"")</f>
        <v/>
      </c>
      <c r="B465" s="2"/>
      <c r="C465" s="2"/>
      <c r="D465" s="4"/>
      <c r="E465" s="2"/>
      <c r="F465" s="2"/>
      <c r="G465" s="2"/>
      <c r="H465" s="2"/>
      <c r="I465" s="2"/>
      <c r="J465" s="2"/>
      <c r="K465" s="2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>
      <c r="A466" s="6" t="str">
        <f>IFERROR(VLOOKUP(C466,[1]PEDIDOS!$A$1:$B$10050,2,FALSE),"")</f>
        <v/>
      </c>
      <c r="B466" s="2"/>
      <c r="C466" s="2"/>
      <c r="D466" s="4"/>
      <c r="E466" s="2"/>
      <c r="F466" s="2"/>
      <c r="G466" s="2"/>
      <c r="H466" s="2"/>
      <c r="I466" s="2"/>
      <c r="J466" s="2"/>
      <c r="K466" s="2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>
      <c r="A467" s="6" t="str">
        <f>IFERROR(VLOOKUP(C467,[1]PEDIDOS!$A$1:$B$10050,2,FALSE),"")</f>
        <v/>
      </c>
      <c r="B467" s="2"/>
      <c r="C467" s="2"/>
      <c r="D467" s="4"/>
      <c r="E467" s="2"/>
      <c r="F467" s="2"/>
      <c r="G467" s="2"/>
      <c r="H467" s="2"/>
      <c r="I467" s="2"/>
      <c r="J467" s="2"/>
      <c r="K467" s="2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>
      <c r="A468" s="6" t="str">
        <f>IFERROR(VLOOKUP(C468,[1]PEDIDOS!$A$1:$B$10050,2,FALSE),"")</f>
        <v/>
      </c>
      <c r="B468" s="2"/>
      <c r="C468" s="2"/>
      <c r="D468" s="4"/>
      <c r="E468" s="2"/>
      <c r="F468" s="2"/>
      <c r="G468" s="2"/>
      <c r="H468" s="2"/>
      <c r="I468" s="2"/>
      <c r="J468" s="2"/>
      <c r="K468" s="2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>
      <c r="A469" s="6" t="str">
        <f>IFERROR(VLOOKUP(C469,[1]PEDIDOS!$A$1:$B$10050,2,FALSE),"")</f>
        <v/>
      </c>
      <c r="B469" s="2"/>
      <c r="C469" s="2"/>
      <c r="D469" s="4"/>
      <c r="E469" s="2"/>
      <c r="F469" s="2"/>
      <c r="G469" s="2"/>
      <c r="H469" s="2"/>
      <c r="I469" s="2"/>
      <c r="J469" s="2"/>
      <c r="K469" s="2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>
      <c r="A470" s="6" t="str">
        <f>IFERROR(VLOOKUP(C470,[1]PEDIDOS!$A$1:$B$10050,2,FALSE),"")</f>
        <v/>
      </c>
      <c r="B470" s="2"/>
      <c r="C470" s="2"/>
      <c r="D470" s="4"/>
      <c r="E470" s="2"/>
      <c r="F470" s="2"/>
      <c r="G470" s="2"/>
      <c r="H470" s="2"/>
      <c r="I470" s="2"/>
      <c r="J470" s="2"/>
      <c r="K470" s="2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>
      <c r="A471" s="6" t="str">
        <f>IFERROR(VLOOKUP(C471,[1]PEDIDOS!$A$1:$B$10050,2,FALSE),"")</f>
        <v/>
      </c>
      <c r="B471" s="2"/>
      <c r="C471" s="2"/>
      <c r="D471" s="4"/>
      <c r="E471" s="2"/>
      <c r="F471" s="2"/>
      <c r="G471" s="2"/>
      <c r="H471" s="2"/>
      <c r="I471" s="2"/>
      <c r="J471" s="2"/>
      <c r="K471" s="2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>
      <c r="A472" s="6" t="str">
        <f>IFERROR(VLOOKUP(C472,[1]PEDIDOS!$A$1:$B$10050,2,FALSE),"")</f>
        <v/>
      </c>
      <c r="B472" s="2"/>
      <c r="C472" s="2"/>
      <c r="D472" s="4"/>
      <c r="E472" s="2"/>
      <c r="F472" s="2"/>
      <c r="G472" s="2"/>
      <c r="H472" s="2"/>
      <c r="I472" s="2"/>
      <c r="J472" s="2"/>
      <c r="K472" s="2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>
      <c r="A473" s="6" t="str">
        <f>IFERROR(VLOOKUP(C473,[1]PEDIDOS!$A$1:$B$10050,2,FALSE),"")</f>
        <v/>
      </c>
      <c r="B473" s="2"/>
      <c r="C473" s="2"/>
      <c r="D473" s="4"/>
      <c r="E473" s="2"/>
      <c r="F473" s="2"/>
      <c r="G473" s="2"/>
      <c r="H473" s="2"/>
      <c r="I473" s="2"/>
      <c r="J473" s="2"/>
      <c r="K473" s="2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>
      <c r="A474" s="6" t="str">
        <f>IFERROR(VLOOKUP(C474,[1]PEDIDOS!$A$1:$B$10050,2,FALSE),"")</f>
        <v/>
      </c>
      <c r="B474" s="2"/>
      <c r="C474" s="2"/>
      <c r="D474" s="4"/>
      <c r="E474" s="2"/>
      <c r="F474" s="2"/>
      <c r="G474" s="2"/>
      <c r="H474" s="2"/>
      <c r="I474" s="2"/>
      <c r="J474" s="2"/>
      <c r="K474" s="2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>
      <c r="A475" s="6" t="str">
        <f>IFERROR(VLOOKUP(C475,[1]PEDIDOS!$A$1:$B$10050,2,FALSE),"")</f>
        <v/>
      </c>
      <c r="B475" s="2"/>
      <c r="C475" s="2"/>
      <c r="D475" s="4"/>
      <c r="E475" s="2"/>
      <c r="F475" s="2"/>
      <c r="G475" s="2"/>
      <c r="H475" s="2"/>
      <c r="I475" s="2"/>
      <c r="J475" s="2"/>
      <c r="K475" s="2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>
      <c r="A476" s="6" t="str">
        <f>IFERROR(VLOOKUP(C476,[1]PEDIDOS!$A$1:$B$10050,2,FALSE),"")</f>
        <v/>
      </c>
      <c r="B476" s="2"/>
      <c r="C476" s="2"/>
      <c r="D476" s="4"/>
      <c r="E476" s="2"/>
      <c r="F476" s="2"/>
      <c r="G476" s="2"/>
      <c r="H476" s="2"/>
      <c r="I476" s="2"/>
      <c r="J476" s="2"/>
      <c r="K476" s="2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>
      <c r="A477" s="6" t="str">
        <f>IFERROR(VLOOKUP(C477,[1]PEDIDOS!$A$1:$B$10050,2,FALSE),"")</f>
        <v/>
      </c>
      <c r="B477" s="2"/>
      <c r="C477" s="2"/>
      <c r="D477" s="4"/>
      <c r="E477" s="2"/>
      <c r="F477" s="2"/>
      <c r="G477" s="2"/>
      <c r="H477" s="2"/>
      <c r="I477" s="2"/>
      <c r="J477" s="2"/>
      <c r="K477" s="2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>
      <c r="A478" s="6" t="str">
        <f>IFERROR(VLOOKUP(C478,[1]PEDIDOS!$A$1:$B$10050,2,FALSE),"")</f>
        <v/>
      </c>
      <c r="B478" s="2"/>
      <c r="C478" s="2"/>
      <c r="D478" s="4"/>
      <c r="E478" s="2"/>
      <c r="F478" s="2"/>
      <c r="G478" s="2"/>
      <c r="H478" s="2"/>
      <c r="I478" s="2"/>
      <c r="J478" s="2"/>
      <c r="K478" s="2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>
      <c r="A479" s="6" t="str">
        <f>IFERROR(VLOOKUP(C479,[1]PEDIDOS!$A$1:$B$10050,2,FALSE),"")</f>
        <v/>
      </c>
      <c r="B479" s="2"/>
      <c r="C479" s="2"/>
      <c r="D479" s="4"/>
      <c r="E479" s="2"/>
      <c r="F479" s="2"/>
      <c r="G479" s="2"/>
      <c r="H479" s="2"/>
      <c r="I479" s="2"/>
      <c r="J479" s="2"/>
      <c r="K479" s="2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>
      <c r="A480" s="6" t="str">
        <f>IFERROR(VLOOKUP(C480,[1]PEDIDOS!$A$1:$B$10050,2,FALSE),"")</f>
        <v/>
      </c>
      <c r="B480" s="2"/>
      <c r="C480" s="2"/>
      <c r="D480" s="4"/>
      <c r="E480" s="2"/>
      <c r="F480" s="2"/>
      <c r="G480" s="2"/>
      <c r="H480" s="2"/>
      <c r="I480" s="2"/>
      <c r="J480" s="2"/>
      <c r="K480" s="2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>
      <c r="A481" s="6" t="str">
        <f>IFERROR(VLOOKUP(C481,[1]PEDIDOS!$A$1:$B$10050,2,FALSE),"")</f>
        <v/>
      </c>
      <c r="B481" s="2"/>
      <c r="C481" s="2"/>
      <c r="D481" s="4"/>
      <c r="E481" s="2"/>
      <c r="F481" s="2"/>
      <c r="G481" s="2"/>
      <c r="H481" s="2"/>
      <c r="I481" s="2"/>
      <c r="J481" s="2"/>
      <c r="K481" s="2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>
      <c r="A482" s="6" t="str">
        <f>IFERROR(VLOOKUP(C482,[1]PEDIDOS!$A$1:$B$10050,2,FALSE),"")</f>
        <v/>
      </c>
      <c r="B482" s="2"/>
      <c r="C482" s="2"/>
      <c r="D482" s="4"/>
      <c r="E482" s="2"/>
      <c r="F482" s="2"/>
      <c r="G482" s="2"/>
      <c r="H482" s="2"/>
      <c r="I482" s="2"/>
      <c r="J482" s="2"/>
      <c r="K482" s="2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>
      <c r="A483" s="6" t="str">
        <f>IFERROR(VLOOKUP(C483,[1]PEDIDOS!$A$1:$B$10050,2,FALSE),"")</f>
        <v/>
      </c>
      <c r="B483" s="2"/>
      <c r="C483" s="2"/>
      <c r="D483" s="4"/>
      <c r="E483" s="2"/>
      <c r="F483" s="2"/>
      <c r="G483" s="2"/>
      <c r="H483" s="2"/>
      <c r="I483" s="2"/>
      <c r="J483" s="2"/>
      <c r="K483" s="2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>
      <c r="A484" s="6" t="str">
        <f>IFERROR(VLOOKUP(C484,[1]PEDIDOS!$A$1:$B$10050,2,FALSE),"")</f>
        <v/>
      </c>
      <c r="B484" s="2"/>
      <c r="C484" s="2"/>
      <c r="D484" s="4"/>
      <c r="E484" s="2"/>
      <c r="F484" s="2"/>
      <c r="G484" s="2"/>
      <c r="H484" s="2"/>
      <c r="I484" s="2"/>
      <c r="J484" s="2"/>
      <c r="K484" s="2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>
      <c r="A485" s="6" t="str">
        <f>IFERROR(VLOOKUP(C485,[1]PEDIDOS!$A$1:$B$10050,2,FALSE),"")</f>
        <v/>
      </c>
      <c r="B485" s="2"/>
      <c r="C485" s="2"/>
      <c r="D485" s="4"/>
      <c r="E485" s="2"/>
      <c r="F485" s="2"/>
      <c r="G485" s="2"/>
      <c r="H485" s="2"/>
      <c r="I485" s="2"/>
      <c r="J485" s="2"/>
      <c r="K485" s="2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>
      <c r="A486" s="6" t="str">
        <f>IFERROR(VLOOKUP(C486,[1]PEDIDOS!$A$1:$B$10050,2,FALSE),"")</f>
        <v/>
      </c>
      <c r="B486" s="2"/>
      <c r="C486" s="2"/>
      <c r="D486" s="4"/>
      <c r="E486" s="2"/>
      <c r="F486" s="2"/>
      <c r="G486" s="2"/>
      <c r="H486" s="2"/>
      <c r="I486" s="2"/>
      <c r="J486" s="2"/>
      <c r="K486" s="2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>
      <c r="A487" s="6" t="str">
        <f>IFERROR(VLOOKUP(C487,[1]PEDIDOS!$A$1:$B$10050,2,FALSE),"")</f>
        <v/>
      </c>
      <c r="B487" s="2"/>
      <c r="C487" s="2"/>
      <c r="D487" s="4"/>
      <c r="E487" s="2"/>
      <c r="F487" s="2"/>
      <c r="G487" s="2"/>
      <c r="H487" s="2"/>
      <c r="I487" s="2"/>
      <c r="J487" s="2"/>
      <c r="K487" s="2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>
      <c r="A488" s="6" t="str">
        <f>IFERROR(VLOOKUP(C488,[1]PEDIDOS!$A$1:$B$10050,2,FALSE),"")</f>
        <v/>
      </c>
      <c r="B488" s="2"/>
      <c r="C488" s="2"/>
      <c r="D488" s="4"/>
      <c r="E488" s="2"/>
      <c r="F488" s="2"/>
      <c r="G488" s="2"/>
      <c r="H488" s="2"/>
      <c r="I488" s="2"/>
      <c r="J488" s="2"/>
      <c r="K488" s="2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>
      <c r="A489" s="6" t="str">
        <f>IFERROR(VLOOKUP(C489,[1]PEDIDOS!$A$1:$B$10050,2,FALSE),"")</f>
        <v/>
      </c>
      <c r="B489" s="2"/>
      <c r="C489" s="2"/>
      <c r="D489" s="4"/>
      <c r="E489" s="2"/>
      <c r="F489" s="2"/>
      <c r="G489" s="2"/>
      <c r="H489" s="2"/>
      <c r="I489" s="2"/>
      <c r="J489" s="2"/>
      <c r="K489" s="2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>
      <c r="A490" s="6" t="str">
        <f>IFERROR(VLOOKUP(C490,[1]PEDIDOS!$A$1:$B$10050,2,FALSE),"")</f>
        <v/>
      </c>
      <c r="B490" s="2"/>
      <c r="C490" s="2"/>
      <c r="D490" s="4"/>
      <c r="E490" s="2"/>
      <c r="F490" s="2"/>
      <c r="G490" s="2"/>
      <c r="H490" s="2"/>
      <c r="I490" s="2"/>
      <c r="J490" s="2"/>
      <c r="K490" s="2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>
      <c r="A491" s="6" t="str">
        <f>IFERROR(VLOOKUP(C491,[1]PEDIDOS!$A$1:$B$10050,2,FALSE),"")</f>
        <v/>
      </c>
      <c r="B491" s="2"/>
      <c r="C491" s="2"/>
      <c r="D491" s="4"/>
      <c r="E491" s="2"/>
      <c r="F491" s="2"/>
      <c r="G491" s="2"/>
      <c r="H491" s="2"/>
      <c r="I491" s="2"/>
      <c r="J491" s="2"/>
      <c r="K491" s="2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>
      <c r="A492" s="6" t="str">
        <f>IFERROR(VLOOKUP(C492,[1]PEDIDOS!$A$1:$B$10050,2,FALSE),"")</f>
        <v/>
      </c>
      <c r="B492" s="2"/>
      <c r="C492" s="2"/>
      <c r="D492" s="4"/>
      <c r="E492" s="2"/>
      <c r="F492" s="2"/>
      <c r="G492" s="2"/>
      <c r="H492" s="2"/>
      <c r="I492" s="2"/>
      <c r="J492" s="2"/>
      <c r="K492" s="2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</row>
    <row r="493" spans="1:25">
      <c r="A493" s="6" t="str">
        <f>IFERROR(VLOOKUP(C493,[1]PEDIDOS!$A$1:$B$10050,2,FALSE),"")</f>
        <v/>
      </c>
      <c r="B493" s="2"/>
      <c r="C493" s="2"/>
      <c r="D493" s="4"/>
      <c r="E493" s="2"/>
      <c r="F493" s="2"/>
      <c r="G493" s="2"/>
      <c r="H493" s="2"/>
      <c r="I493" s="2"/>
      <c r="J493" s="2"/>
      <c r="K493" s="2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</row>
    <row r="494" spans="1:25">
      <c r="A494" s="6" t="str">
        <f>IFERROR(VLOOKUP(C494,[1]PEDIDOS!$A$1:$B$10050,2,FALSE),"")</f>
        <v/>
      </c>
      <c r="B494" s="2"/>
      <c r="C494" s="2"/>
      <c r="D494" s="4"/>
      <c r="E494" s="2"/>
      <c r="F494" s="2"/>
      <c r="G494" s="2"/>
      <c r="H494" s="2"/>
      <c r="I494" s="2"/>
      <c r="J494" s="2"/>
      <c r="K494" s="2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</row>
    <row r="495" spans="1:25">
      <c r="A495" s="6" t="str">
        <f>IFERROR(VLOOKUP(C495,[1]PEDIDOS!$A$1:$B$10050,2,FALSE),"")</f>
        <v/>
      </c>
      <c r="B495" s="2"/>
      <c r="C495" s="2"/>
      <c r="D495" s="4"/>
      <c r="E495" s="2"/>
      <c r="F495" s="2"/>
      <c r="G495" s="2"/>
      <c r="H495" s="2"/>
      <c r="I495" s="2"/>
      <c r="J495" s="2"/>
      <c r="K495" s="2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</row>
    <row r="496" spans="1:25">
      <c r="A496" s="6" t="str">
        <f>IFERROR(VLOOKUP(C496,[1]PEDIDOS!$A$1:$B$10050,2,FALSE),"")</f>
        <v/>
      </c>
      <c r="B496" s="2"/>
      <c r="C496" s="2"/>
      <c r="D496" s="4"/>
      <c r="E496" s="2"/>
      <c r="F496" s="2"/>
      <c r="G496" s="2"/>
      <c r="H496" s="2"/>
      <c r="I496" s="2"/>
      <c r="J496" s="2"/>
      <c r="K496" s="2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</row>
    <row r="497" spans="1:25">
      <c r="A497" s="6" t="str">
        <f>IFERROR(VLOOKUP(C497,[1]PEDIDOS!$A$1:$B$10050,2,FALSE),"")</f>
        <v/>
      </c>
      <c r="B497" s="2"/>
      <c r="C497" s="2"/>
      <c r="D497" s="4"/>
      <c r="E497" s="2"/>
      <c r="F497" s="2"/>
      <c r="G497" s="2"/>
      <c r="H497" s="2"/>
      <c r="I497" s="2"/>
      <c r="J497" s="2"/>
      <c r="K497" s="2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</row>
    <row r="498" spans="1:25">
      <c r="A498" s="6" t="str">
        <f>IFERROR(VLOOKUP(C498,[1]PEDIDOS!$A$1:$B$10050,2,FALSE),"")</f>
        <v/>
      </c>
      <c r="B498" s="2"/>
      <c r="C498" s="2"/>
      <c r="D498" s="4"/>
      <c r="E498" s="2"/>
      <c r="F498" s="2"/>
      <c r="G498" s="2"/>
      <c r="H498" s="2"/>
      <c r="I498" s="2"/>
      <c r="J498" s="2"/>
      <c r="K498" s="2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</row>
    <row r="499" spans="1:25">
      <c r="A499" s="6" t="str">
        <f>IFERROR(VLOOKUP(C499,[1]PEDIDOS!$A$1:$B$10050,2,FALSE),"")</f>
        <v/>
      </c>
      <c r="B499" s="2"/>
      <c r="C499" s="2"/>
      <c r="D499" s="4"/>
      <c r="E499" s="2"/>
      <c r="F499" s="2"/>
      <c r="G499" s="2"/>
      <c r="H499" s="2"/>
      <c r="I499" s="2"/>
      <c r="J499" s="2"/>
      <c r="K499" s="2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</row>
    <row r="500" spans="1:25">
      <c r="A500" s="6" t="str">
        <f>IFERROR(VLOOKUP(C500,[1]PEDIDOS!$A$1:$B$10050,2,FALSE),"")</f>
        <v/>
      </c>
      <c r="B500" s="2"/>
      <c r="C500" s="2"/>
      <c r="D500" s="4"/>
      <c r="E500" s="2"/>
      <c r="F500" s="2"/>
      <c r="G500" s="2"/>
      <c r="H500" s="2"/>
      <c r="I500" s="2"/>
      <c r="J500" s="2"/>
      <c r="K500" s="2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</row>
    <row r="501" spans="1:25">
      <c r="A501" s="6" t="str">
        <f>IFERROR(VLOOKUP(C501,[1]PEDIDOS!$A$1:$B$10050,2,FALSE),"")</f>
        <v/>
      </c>
      <c r="B501" s="2"/>
      <c r="C501" s="2"/>
      <c r="D501" s="4"/>
      <c r="E501" s="2"/>
      <c r="F501" s="2"/>
      <c r="G501" s="2"/>
      <c r="H501" s="2"/>
      <c r="I501" s="2"/>
      <c r="J501" s="2"/>
      <c r="K501" s="2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</row>
    <row r="502" spans="1:25">
      <c r="A502" s="6" t="str">
        <f>IFERROR(VLOOKUP(C502,[1]PEDIDOS!$A$1:$B$10050,2,FALSE),"")</f>
        <v/>
      </c>
      <c r="B502" s="2"/>
      <c r="C502" s="2"/>
      <c r="D502" s="4"/>
      <c r="E502" s="2"/>
      <c r="F502" s="2"/>
      <c r="G502" s="2"/>
      <c r="H502" s="2"/>
      <c r="I502" s="2"/>
      <c r="J502" s="2"/>
      <c r="K502" s="2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</row>
    <row r="503" spans="1:25">
      <c r="A503" s="6" t="str">
        <f>IFERROR(VLOOKUP(C503,[1]PEDIDOS!$A$1:$B$10050,2,FALSE),"")</f>
        <v/>
      </c>
      <c r="B503" s="2"/>
      <c r="C503" s="2"/>
      <c r="D503" s="4"/>
      <c r="E503" s="2"/>
      <c r="F503" s="2"/>
      <c r="G503" s="2"/>
      <c r="H503" s="2"/>
      <c r="I503" s="2"/>
      <c r="J503" s="2"/>
      <c r="K503" s="2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</row>
    <row r="504" spans="1:25">
      <c r="A504" s="6" t="str">
        <f>IFERROR(VLOOKUP(C504,[1]PEDIDOS!$A$1:$B$10050,2,FALSE),"")</f>
        <v/>
      </c>
      <c r="B504" s="2"/>
      <c r="C504" s="2"/>
      <c r="D504" s="4"/>
      <c r="E504" s="2"/>
      <c r="F504" s="2"/>
      <c r="G504" s="2"/>
      <c r="H504" s="2"/>
      <c r="I504" s="2"/>
      <c r="J504" s="2"/>
      <c r="K504" s="2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</row>
    <row r="505" spans="1:25">
      <c r="A505" s="6" t="str">
        <f>IFERROR(VLOOKUP(C505,[1]PEDIDOS!$A$1:$B$10050,2,FALSE),"")</f>
        <v/>
      </c>
      <c r="B505" s="2"/>
      <c r="C505" s="2"/>
      <c r="D505" s="4"/>
      <c r="E505" s="2"/>
      <c r="F505" s="2"/>
      <c r="G505" s="2"/>
      <c r="H505" s="2"/>
      <c r="I505" s="2"/>
      <c r="J505" s="2"/>
      <c r="K505" s="2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</row>
    <row r="506" spans="1:25">
      <c r="A506" s="6" t="str">
        <f>IFERROR(VLOOKUP(C506,[1]PEDIDOS!$A$1:$B$10050,2,FALSE),"")</f>
        <v/>
      </c>
      <c r="B506" s="2"/>
      <c r="C506" s="2"/>
      <c r="D506" s="4"/>
      <c r="E506" s="2"/>
      <c r="F506" s="2"/>
      <c r="G506" s="2"/>
      <c r="H506" s="2"/>
      <c r="I506" s="2"/>
      <c r="J506" s="2"/>
      <c r="K506" s="2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</row>
    <row r="507" spans="1:25">
      <c r="A507" s="6" t="str">
        <f>IFERROR(VLOOKUP(C507,[1]PEDIDOS!$A$1:$B$10050,2,FALSE),"")</f>
        <v/>
      </c>
      <c r="B507" s="2"/>
      <c r="C507" s="2"/>
      <c r="D507" s="4"/>
      <c r="E507" s="2"/>
      <c r="F507" s="2"/>
      <c r="G507" s="2"/>
      <c r="H507" s="2"/>
      <c r="I507" s="2"/>
      <c r="J507" s="2"/>
      <c r="K507" s="2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</row>
    <row r="508" spans="1:25">
      <c r="A508" s="6" t="str">
        <f>IFERROR(VLOOKUP(C508,[1]PEDIDOS!$A$1:$B$10050,2,FALSE),"")</f>
        <v/>
      </c>
      <c r="B508" s="2"/>
      <c r="C508" s="2"/>
      <c r="D508" s="4"/>
      <c r="E508" s="2"/>
      <c r="F508" s="2"/>
      <c r="G508" s="2"/>
      <c r="H508" s="2"/>
      <c r="I508" s="2"/>
      <c r="J508" s="2"/>
      <c r="K508" s="2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</row>
    <row r="509" spans="1:25">
      <c r="A509" s="6" t="str">
        <f>IFERROR(VLOOKUP(C509,[1]PEDIDOS!$A$1:$B$10050,2,FALSE),"")</f>
        <v/>
      </c>
      <c r="B509" s="2"/>
      <c r="C509" s="2"/>
      <c r="D509" s="4"/>
      <c r="E509" s="2"/>
      <c r="F509" s="2"/>
      <c r="G509" s="2"/>
      <c r="H509" s="2"/>
      <c r="I509" s="2"/>
      <c r="J509" s="2"/>
      <c r="K509" s="2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</row>
    <row r="510" spans="1:25">
      <c r="A510" s="6" t="str">
        <f>IFERROR(VLOOKUP(C510,[1]PEDIDOS!$A$1:$B$10050,2,FALSE),"")</f>
        <v/>
      </c>
      <c r="B510" s="2"/>
      <c r="C510" s="2"/>
      <c r="D510" s="4"/>
      <c r="E510" s="2"/>
      <c r="F510" s="2"/>
      <c r="G510" s="2"/>
      <c r="H510" s="2"/>
      <c r="I510" s="2"/>
      <c r="J510" s="2"/>
      <c r="K510" s="2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</row>
    <row r="511" spans="1:25">
      <c r="A511" s="6" t="str">
        <f>IFERROR(VLOOKUP(C511,[1]PEDIDOS!$A$1:$B$10050,2,FALSE),"")</f>
        <v/>
      </c>
      <c r="B511" s="2"/>
      <c r="C511" s="2"/>
      <c r="D511" s="4"/>
      <c r="E511" s="2"/>
      <c r="F511" s="2"/>
      <c r="G511" s="2"/>
      <c r="H511" s="2"/>
      <c r="I511" s="2"/>
      <c r="J511" s="2"/>
      <c r="K511" s="2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</row>
    <row r="512" spans="1:25">
      <c r="A512" s="6" t="str">
        <f>IFERROR(VLOOKUP(C512,[1]PEDIDOS!$A$1:$B$10050,2,FALSE),"")</f>
        <v/>
      </c>
      <c r="B512" s="2"/>
      <c r="C512" s="2"/>
      <c r="D512" s="4"/>
      <c r="E512" s="2"/>
      <c r="F512" s="2"/>
      <c r="G512" s="2"/>
      <c r="H512" s="2"/>
      <c r="I512" s="2"/>
      <c r="J512" s="2"/>
      <c r="K512" s="2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</row>
    <row r="513" spans="1:25">
      <c r="A513" s="6" t="str">
        <f>IFERROR(VLOOKUP(C513,[1]PEDIDOS!$A$1:$B$10050,2,FALSE),"")</f>
        <v/>
      </c>
      <c r="B513" s="2"/>
      <c r="C513" s="2"/>
      <c r="D513" s="4"/>
      <c r="E513" s="2"/>
      <c r="F513" s="2"/>
      <c r="G513" s="2"/>
      <c r="H513" s="2"/>
      <c r="I513" s="2"/>
      <c r="J513" s="2"/>
      <c r="K513" s="2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</row>
    <row r="514" spans="1:25">
      <c r="A514" s="6" t="str">
        <f>IFERROR(VLOOKUP(C514,[1]PEDIDOS!$A$1:$B$10050,2,FALSE),"")</f>
        <v/>
      </c>
      <c r="B514" s="2"/>
      <c r="C514" s="2"/>
      <c r="D514" s="4"/>
      <c r="E514" s="2"/>
      <c r="F514" s="2"/>
      <c r="G514" s="2"/>
      <c r="H514" s="2"/>
      <c r="I514" s="2"/>
      <c r="J514" s="2"/>
      <c r="K514" s="2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</row>
    <row r="515" spans="1:25">
      <c r="A515" s="6" t="str">
        <f>IFERROR(VLOOKUP(C515,[1]PEDIDOS!$A$1:$B$10050,2,FALSE),"")</f>
        <v/>
      </c>
      <c r="B515" s="2"/>
      <c r="C515" s="2"/>
      <c r="D515" s="4"/>
      <c r="E515" s="2"/>
      <c r="F515" s="2"/>
      <c r="G515" s="2"/>
      <c r="H515" s="2"/>
      <c r="I515" s="2"/>
      <c r="J515" s="2"/>
      <c r="K515" s="2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</row>
    <row r="516" spans="1:25">
      <c r="A516" s="6" t="str">
        <f>IFERROR(VLOOKUP(C516,[1]PEDIDOS!$A$1:$B$10050,2,FALSE),"")</f>
        <v/>
      </c>
      <c r="B516" s="2"/>
      <c r="C516" s="2"/>
      <c r="D516" s="4"/>
      <c r="E516" s="2"/>
      <c r="F516" s="2"/>
      <c r="G516" s="2"/>
      <c r="H516" s="2"/>
      <c r="I516" s="2"/>
      <c r="J516" s="2"/>
      <c r="K516" s="2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</row>
    <row r="517" spans="1:25">
      <c r="A517" s="6" t="str">
        <f>IFERROR(VLOOKUP(C517,[1]PEDIDOS!$A$1:$B$10050,2,FALSE),"")</f>
        <v/>
      </c>
      <c r="B517" s="2"/>
      <c r="C517" s="2"/>
      <c r="D517" s="4"/>
      <c r="E517" s="2"/>
      <c r="F517" s="2"/>
      <c r="G517" s="2"/>
      <c r="H517" s="2"/>
      <c r="I517" s="2"/>
      <c r="J517" s="2"/>
      <c r="K517" s="2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</row>
    <row r="518" spans="1:25">
      <c r="A518" s="6" t="str">
        <f>IFERROR(VLOOKUP(C518,[1]PEDIDOS!$A$1:$B$10050,2,FALSE),"")</f>
        <v/>
      </c>
      <c r="B518" s="2"/>
      <c r="C518" s="2"/>
      <c r="D518" s="4"/>
      <c r="E518" s="2"/>
      <c r="F518" s="2"/>
      <c r="G518" s="2"/>
      <c r="H518" s="2"/>
      <c r="I518" s="2"/>
      <c r="J518" s="2"/>
      <c r="K518" s="2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</row>
    <row r="519" spans="1:25">
      <c r="A519" s="6" t="str">
        <f>IFERROR(VLOOKUP(C519,[1]PEDIDOS!$A$1:$B$10050,2,FALSE),"")</f>
        <v/>
      </c>
      <c r="B519" s="2"/>
      <c r="C519" s="2"/>
      <c r="D519" s="4"/>
      <c r="E519" s="2"/>
      <c r="F519" s="2"/>
      <c r="G519" s="2"/>
      <c r="H519" s="2"/>
      <c r="I519" s="2"/>
      <c r="J519" s="2"/>
      <c r="K519" s="2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</row>
    <row r="520" spans="1:25">
      <c r="A520" s="6" t="str">
        <f>IFERROR(VLOOKUP(C520,[1]PEDIDOS!$A$1:$B$10050,2,FALSE),"")</f>
        <v/>
      </c>
      <c r="B520" s="2"/>
      <c r="C520" s="2"/>
      <c r="D520" s="4"/>
      <c r="E520" s="2"/>
      <c r="F520" s="2"/>
      <c r="G520" s="2"/>
      <c r="H520" s="2"/>
      <c r="I520" s="2"/>
      <c r="J520" s="2"/>
      <c r="K520" s="2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</row>
    <row r="521" spans="1:25">
      <c r="A521" s="6" t="str">
        <f>IFERROR(VLOOKUP(C521,[1]PEDIDOS!$A$1:$B$10050,2,FALSE),"")</f>
        <v/>
      </c>
      <c r="B521" s="2"/>
      <c r="C521" s="2"/>
      <c r="D521" s="4"/>
      <c r="E521" s="2"/>
      <c r="F521" s="2"/>
      <c r="G521" s="2"/>
      <c r="H521" s="2"/>
      <c r="I521" s="2"/>
      <c r="J521" s="2"/>
      <c r="K521" s="2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</row>
    <row r="522" spans="1:25">
      <c r="A522" s="6" t="str">
        <f>IFERROR(VLOOKUP(C522,[1]PEDIDOS!$A$1:$B$10050,2,FALSE),"")</f>
        <v/>
      </c>
      <c r="B522" s="2"/>
      <c r="C522" s="2"/>
      <c r="D522" s="4"/>
      <c r="E522" s="2"/>
      <c r="F522" s="2"/>
      <c r="G522" s="2"/>
      <c r="H522" s="2"/>
      <c r="I522" s="2"/>
      <c r="J522" s="2"/>
      <c r="K522" s="2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</row>
    <row r="523" spans="1:25">
      <c r="A523" s="6" t="str">
        <f>IFERROR(VLOOKUP(C523,[1]PEDIDOS!$A$1:$B$10050,2,FALSE),"")</f>
        <v/>
      </c>
      <c r="B523" s="2"/>
      <c r="C523" s="2"/>
      <c r="D523" s="4"/>
      <c r="E523" s="2"/>
      <c r="F523" s="2"/>
      <c r="G523" s="2"/>
      <c r="H523" s="2"/>
      <c r="I523" s="2"/>
      <c r="J523" s="2"/>
      <c r="K523" s="2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</row>
    <row r="524" spans="1:25">
      <c r="A524" s="6" t="str">
        <f>IFERROR(VLOOKUP(C524,[1]PEDIDOS!$A$1:$B$10050,2,FALSE),"")</f>
        <v/>
      </c>
      <c r="B524" s="2"/>
      <c r="C524" s="2"/>
      <c r="D524" s="4"/>
      <c r="E524" s="2"/>
      <c r="F524" s="2"/>
      <c r="G524" s="2"/>
      <c r="H524" s="2"/>
      <c r="I524" s="2"/>
      <c r="J524" s="2"/>
      <c r="K524" s="2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</row>
    <row r="525" spans="1:25">
      <c r="A525" s="6" t="str">
        <f>IFERROR(VLOOKUP(C525,[1]PEDIDOS!$A$1:$B$10050,2,FALSE),"")</f>
        <v/>
      </c>
      <c r="B525" s="2"/>
      <c r="C525" s="2"/>
      <c r="D525" s="4"/>
      <c r="E525" s="2"/>
      <c r="F525" s="2"/>
      <c r="G525" s="2"/>
      <c r="H525" s="2"/>
      <c r="I525" s="2"/>
      <c r="J525" s="2"/>
      <c r="K525" s="2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</row>
    <row r="526" spans="1:25">
      <c r="A526" s="6" t="str">
        <f>IFERROR(VLOOKUP(C526,[1]PEDIDOS!$A$1:$B$10050,2,FALSE),"")</f>
        <v/>
      </c>
      <c r="B526" s="2"/>
      <c r="C526" s="2"/>
      <c r="D526" s="4"/>
      <c r="E526" s="2"/>
      <c r="F526" s="2"/>
      <c r="G526" s="2"/>
      <c r="H526" s="2"/>
      <c r="I526" s="2"/>
      <c r="J526" s="2"/>
      <c r="K526" s="2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</row>
    <row r="527" spans="1:25">
      <c r="A527" s="6" t="str">
        <f>IFERROR(VLOOKUP(C527,[1]PEDIDOS!$A$1:$B$10050,2,FALSE),"")</f>
        <v/>
      </c>
      <c r="B527" s="2"/>
      <c r="C527" s="2"/>
      <c r="D527" s="4"/>
      <c r="E527" s="2"/>
      <c r="F527" s="2"/>
      <c r="G527" s="2"/>
      <c r="H527" s="2"/>
      <c r="I527" s="2"/>
      <c r="J527" s="2"/>
      <c r="K527" s="2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</row>
    <row r="528" spans="1:25">
      <c r="A528" s="6" t="str">
        <f>IFERROR(VLOOKUP(C528,[1]PEDIDOS!$A$1:$B$10050,2,FALSE),"")</f>
        <v/>
      </c>
      <c r="B528" s="2"/>
      <c r="C528" s="2"/>
      <c r="D528" s="4"/>
      <c r="E528" s="2"/>
      <c r="F528" s="2"/>
      <c r="G528" s="2"/>
      <c r="H528" s="2"/>
      <c r="I528" s="2"/>
      <c r="J528" s="2"/>
      <c r="K528" s="2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</row>
    <row r="529" spans="1:25">
      <c r="A529" s="6" t="str">
        <f>IFERROR(VLOOKUP(C529,[1]PEDIDOS!$A$1:$B$10050,2,FALSE),"")</f>
        <v/>
      </c>
      <c r="B529" s="2"/>
      <c r="C529" s="2"/>
      <c r="D529" s="4"/>
      <c r="E529" s="2"/>
      <c r="F529" s="2"/>
      <c r="G529" s="2"/>
      <c r="H529" s="2"/>
      <c r="I529" s="2"/>
      <c r="J529" s="2"/>
      <c r="K529" s="2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</row>
    <row r="530" spans="1:25">
      <c r="A530" s="6" t="str">
        <f>IFERROR(VLOOKUP(C530,[1]PEDIDOS!$A$1:$B$10050,2,FALSE),"")</f>
        <v/>
      </c>
      <c r="B530" s="2"/>
      <c r="C530" s="2"/>
      <c r="D530" s="4"/>
      <c r="E530" s="2"/>
      <c r="F530" s="2"/>
      <c r="G530" s="2"/>
      <c r="H530" s="2"/>
      <c r="I530" s="2"/>
      <c r="J530" s="2"/>
      <c r="K530" s="2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</row>
    <row r="531" spans="1:25">
      <c r="A531" s="6" t="str">
        <f>IFERROR(VLOOKUP(C531,[1]PEDIDOS!$A$1:$B$10050,2,FALSE),"")</f>
        <v/>
      </c>
      <c r="B531" s="2"/>
      <c r="C531" s="2"/>
      <c r="D531" s="4"/>
      <c r="E531" s="2"/>
      <c r="F531" s="2"/>
      <c r="G531" s="2"/>
      <c r="H531" s="2"/>
      <c r="I531" s="2"/>
      <c r="J531" s="2"/>
      <c r="K531" s="2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</row>
    <row r="532" spans="1:25">
      <c r="A532" s="6" t="str">
        <f>IFERROR(VLOOKUP(C532,[1]PEDIDOS!$A$1:$B$10050,2,FALSE),"")</f>
        <v/>
      </c>
      <c r="B532" s="2"/>
      <c r="C532" s="2"/>
      <c r="D532" s="4"/>
      <c r="E532" s="2"/>
      <c r="F532" s="2"/>
      <c r="G532" s="2"/>
      <c r="H532" s="2"/>
      <c r="I532" s="2"/>
      <c r="J532" s="2"/>
      <c r="K532" s="2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</row>
    <row r="533" spans="1:25">
      <c r="A533" s="6" t="str">
        <f>IFERROR(VLOOKUP(C533,[1]PEDIDOS!$A$1:$B$10050,2,FALSE),"")</f>
        <v/>
      </c>
      <c r="B533" s="2"/>
      <c r="C533" s="2"/>
      <c r="D533" s="4"/>
      <c r="E533" s="2"/>
      <c r="F533" s="2"/>
      <c r="G533" s="2"/>
      <c r="H533" s="2"/>
      <c r="I533" s="2"/>
      <c r="J533" s="2"/>
      <c r="K533" s="2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</row>
    <row r="534" spans="1:25">
      <c r="A534" s="6" t="str">
        <f>IFERROR(VLOOKUP(C534,[1]PEDIDOS!$A$1:$B$10050,2,FALSE),"")</f>
        <v/>
      </c>
      <c r="B534" s="2"/>
      <c r="C534" s="2"/>
      <c r="D534" s="4"/>
      <c r="E534" s="2"/>
      <c r="F534" s="2"/>
      <c r="G534" s="2"/>
      <c r="H534" s="2"/>
      <c r="I534" s="2"/>
      <c r="J534" s="2"/>
      <c r="K534" s="2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</row>
    <row r="535" spans="1:25">
      <c r="A535" s="6" t="str">
        <f>IFERROR(VLOOKUP(C535,[1]PEDIDOS!$A$1:$B$10050,2,FALSE),"")</f>
        <v/>
      </c>
      <c r="B535" s="2"/>
      <c r="C535" s="2"/>
      <c r="D535" s="4"/>
      <c r="E535" s="2"/>
      <c r="F535" s="2"/>
      <c r="G535" s="2"/>
      <c r="H535" s="2"/>
      <c r="I535" s="2"/>
      <c r="J535" s="2"/>
      <c r="K535" s="2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</row>
    <row r="536" spans="1:25">
      <c r="A536" s="6" t="str">
        <f>IFERROR(VLOOKUP(C536,[1]PEDIDOS!$A$1:$B$10050,2,FALSE),"")</f>
        <v/>
      </c>
      <c r="B536" s="2"/>
      <c r="C536" s="2"/>
      <c r="D536" s="4"/>
      <c r="E536" s="2"/>
      <c r="F536" s="2"/>
      <c r="G536" s="2"/>
      <c r="H536" s="2"/>
      <c r="I536" s="2"/>
      <c r="J536" s="2"/>
      <c r="K536" s="2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</row>
    <row r="537" spans="1:25">
      <c r="A537" s="6" t="str">
        <f>IFERROR(VLOOKUP(C537,[1]PEDIDOS!$A$1:$B$10050,2,FALSE),"")</f>
        <v/>
      </c>
      <c r="B537" s="2"/>
      <c r="C537" s="2"/>
      <c r="D537" s="4"/>
      <c r="E537" s="2"/>
      <c r="F537" s="2"/>
      <c r="G537" s="2"/>
      <c r="H537" s="2"/>
      <c r="I537" s="2"/>
      <c r="J537" s="2"/>
      <c r="K537" s="2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</row>
    <row r="538" spans="1:25">
      <c r="A538" s="6" t="str">
        <f>IFERROR(VLOOKUP(C538,[1]PEDIDOS!$A$1:$B$10050,2,FALSE),"")</f>
        <v/>
      </c>
      <c r="B538" s="2"/>
      <c r="C538" s="2"/>
      <c r="D538" s="4"/>
      <c r="E538" s="2"/>
      <c r="F538" s="2"/>
      <c r="G538" s="2"/>
      <c r="H538" s="2"/>
      <c r="I538" s="2"/>
      <c r="J538" s="2"/>
      <c r="K538" s="2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</row>
    <row r="539" spans="1:25">
      <c r="A539" s="6" t="str">
        <f>IFERROR(VLOOKUP(C539,[1]PEDIDOS!$A$1:$B$10050,2,FALSE),"")</f>
        <v/>
      </c>
      <c r="B539" s="2"/>
      <c r="C539" s="2"/>
      <c r="D539" s="4"/>
      <c r="E539" s="2"/>
      <c r="F539" s="2"/>
      <c r="G539" s="2"/>
      <c r="H539" s="2"/>
      <c r="I539" s="2"/>
      <c r="J539" s="2"/>
      <c r="K539" s="2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</row>
    <row r="540" spans="1:25">
      <c r="A540" s="6" t="str">
        <f>IFERROR(VLOOKUP(C540,[1]PEDIDOS!$A$1:$B$10050,2,FALSE),"")</f>
        <v/>
      </c>
      <c r="B540" s="2"/>
      <c r="C540" s="2"/>
      <c r="D540" s="4"/>
      <c r="E540" s="2"/>
      <c r="F540" s="2"/>
      <c r="G540" s="2"/>
      <c r="H540" s="2"/>
      <c r="I540" s="2"/>
      <c r="J540" s="2"/>
      <c r="K540" s="2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</row>
    <row r="541" spans="1:25">
      <c r="A541" s="6" t="str">
        <f>IFERROR(VLOOKUP(C541,[1]PEDIDOS!$A$1:$B$10050,2,FALSE),"")</f>
        <v/>
      </c>
      <c r="B541" s="2"/>
      <c r="C541" s="2"/>
      <c r="D541" s="4"/>
      <c r="E541" s="2"/>
      <c r="F541" s="2"/>
      <c r="G541" s="2"/>
      <c r="H541" s="2"/>
      <c r="I541" s="2"/>
      <c r="J541" s="2"/>
      <c r="K541" s="2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</row>
    <row r="542" spans="1:25">
      <c r="A542" s="6" t="str">
        <f>IFERROR(VLOOKUP(C542,[1]PEDIDOS!$A$1:$B$10050,2,FALSE),"")</f>
        <v/>
      </c>
      <c r="B542" s="2"/>
      <c r="C542" s="2"/>
      <c r="D542" s="4"/>
      <c r="E542" s="2"/>
      <c r="F542" s="2"/>
      <c r="G542" s="2"/>
      <c r="H542" s="2"/>
      <c r="I542" s="2"/>
      <c r="J542" s="2"/>
      <c r="K542" s="2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</row>
    <row r="543" spans="1:25">
      <c r="A543" s="6" t="str">
        <f>IFERROR(VLOOKUP(C543,[1]PEDIDOS!$A$1:$B$10050,2,FALSE),"")</f>
        <v/>
      </c>
      <c r="B543" s="2"/>
      <c r="C543" s="2"/>
      <c r="D543" s="4"/>
      <c r="E543" s="2"/>
      <c r="F543" s="2"/>
      <c r="G543" s="2"/>
      <c r="H543" s="2"/>
      <c r="I543" s="2"/>
      <c r="J543" s="2"/>
      <c r="K543" s="2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</row>
    <row r="544" spans="1:25">
      <c r="A544" s="6" t="str">
        <f>IFERROR(VLOOKUP(C544,[1]PEDIDOS!$A$1:$B$10050,2,FALSE),"")</f>
        <v/>
      </c>
      <c r="B544" s="2"/>
      <c r="C544" s="2"/>
      <c r="D544" s="4"/>
      <c r="E544" s="2"/>
      <c r="F544" s="2"/>
      <c r="G544" s="2"/>
      <c r="H544" s="2"/>
      <c r="I544" s="2"/>
      <c r="J544" s="2"/>
      <c r="K544" s="2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</row>
    <row r="545" spans="1:25">
      <c r="A545" s="6" t="str">
        <f>IFERROR(VLOOKUP(C545,[1]PEDIDOS!$A$1:$B$10050,2,FALSE),"")</f>
        <v/>
      </c>
      <c r="B545" s="2"/>
      <c r="C545" s="2"/>
      <c r="D545" s="4"/>
      <c r="E545" s="2"/>
      <c r="F545" s="2"/>
      <c r="G545" s="2"/>
      <c r="H545" s="2"/>
      <c r="I545" s="2"/>
      <c r="J545" s="2"/>
      <c r="K545" s="2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</row>
    <row r="546" spans="1:25">
      <c r="A546" s="6" t="str">
        <f>IFERROR(VLOOKUP(C546,[1]PEDIDOS!$A$1:$B$10050,2,FALSE),"")</f>
        <v/>
      </c>
      <c r="B546" s="2"/>
      <c r="C546" s="2"/>
      <c r="D546" s="4"/>
      <c r="E546" s="2"/>
      <c r="F546" s="2"/>
      <c r="G546" s="2"/>
      <c r="H546" s="2"/>
      <c r="I546" s="2"/>
      <c r="J546" s="2"/>
      <c r="K546" s="2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</row>
    <row r="547" spans="1:25">
      <c r="A547" s="6" t="str">
        <f>IFERROR(VLOOKUP(C547,[1]PEDIDOS!$A$1:$B$10050,2,FALSE),"")</f>
        <v/>
      </c>
      <c r="B547" s="2"/>
      <c r="C547" s="2"/>
      <c r="D547" s="4"/>
      <c r="E547" s="2"/>
      <c r="F547" s="2"/>
      <c r="G547" s="2"/>
      <c r="H547" s="2"/>
      <c r="I547" s="2"/>
      <c r="J547" s="2"/>
      <c r="K547" s="2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</row>
    <row r="548" spans="1:25">
      <c r="A548" s="6" t="str">
        <f>IFERROR(VLOOKUP(C548,[1]PEDIDOS!$A$1:$B$10050,2,FALSE),"")</f>
        <v/>
      </c>
      <c r="B548" s="2"/>
      <c r="C548" s="2"/>
      <c r="D548" s="4"/>
      <c r="E548" s="2"/>
      <c r="F548" s="2"/>
      <c r="G548" s="2"/>
      <c r="H548" s="2"/>
      <c r="I548" s="2"/>
      <c r="J548" s="2"/>
      <c r="K548" s="2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</row>
    <row r="549" spans="1:25">
      <c r="A549" s="6" t="str">
        <f>IFERROR(VLOOKUP(C549,[1]PEDIDOS!$A$1:$B$10050,2,FALSE),"")</f>
        <v/>
      </c>
      <c r="B549" s="2"/>
      <c r="C549" s="2"/>
      <c r="D549" s="4"/>
      <c r="E549" s="2"/>
      <c r="F549" s="2"/>
      <c r="G549" s="2"/>
      <c r="H549" s="2"/>
      <c r="I549" s="2"/>
      <c r="J549" s="2"/>
      <c r="K549" s="2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</row>
    <row r="550" spans="1:25">
      <c r="A550" s="6" t="str">
        <f>IFERROR(VLOOKUP(C550,[1]PEDIDOS!$A$1:$B$10050,2,FALSE),"")</f>
        <v/>
      </c>
      <c r="B550" s="2"/>
      <c r="C550" s="2"/>
      <c r="D550" s="4"/>
      <c r="E550" s="2"/>
      <c r="F550" s="2"/>
      <c r="G550" s="2"/>
      <c r="H550" s="2"/>
      <c r="I550" s="2"/>
      <c r="J550" s="2"/>
      <c r="K550" s="2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</row>
    <row r="551" spans="1:25">
      <c r="A551" s="6" t="str">
        <f>IFERROR(VLOOKUP(C551,[1]PEDIDOS!$A$1:$B$10050,2,FALSE),"")</f>
        <v/>
      </c>
      <c r="B551" s="2"/>
      <c r="C551" s="2"/>
      <c r="D551" s="4"/>
      <c r="E551" s="2"/>
      <c r="F551" s="2"/>
      <c r="G551" s="2"/>
      <c r="H551" s="2"/>
      <c r="I551" s="2"/>
      <c r="J551" s="2"/>
      <c r="K551" s="2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</row>
    <row r="552" spans="1:25">
      <c r="A552" s="6" t="str">
        <f>IFERROR(VLOOKUP(C552,[1]PEDIDOS!$A$1:$B$10050,2,FALSE),"")</f>
        <v/>
      </c>
      <c r="B552" s="2"/>
      <c r="C552" s="2"/>
      <c r="D552" s="4"/>
      <c r="E552" s="2"/>
      <c r="F552" s="2"/>
      <c r="G552" s="2"/>
      <c r="H552" s="2"/>
      <c r="I552" s="2"/>
      <c r="J552" s="2"/>
      <c r="K552" s="2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</row>
    <row r="553" spans="1:25">
      <c r="A553" s="6" t="str">
        <f>IFERROR(VLOOKUP(C553,[1]PEDIDOS!$A$1:$B$10050,2,FALSE),"")</f>
        <v/>
      </c>
      <c r="B553" s="2"/>
      <c r="C553" s="2"/>
      <c r="D553" s="4"/>
      <c r="E553" s="2"/>
      <c r="F553" s="2"/>
      <c r="G553" s="2"/>
      <c r="H553" s="2"/>
      <c r="I553" s="2"/>
      <c r="J553" s="2"/>
      <c r="K553" s="2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</row>
    <row r="554" spans="1:25">
      <c r="A554" s="6" t="str">
        <f>IFERROR(VLOOKUP(C554,[1]PEDIDOS!$A$1:$B$10050,2,FALSE),"")</f>
        <v/>
      </c>
      <c r="B554" s="2"/>
      <c r="C554" s="2"/>
      <c r="D554" s="4"/>
      <c r="E554" s="2"/>
      <c r="F554" s="2"/>
      <c r="G554" s="2"/>
      <c r="H554" s="2"/>
      <c r="I554" s="2"/>
      <c r="J554" s="2"/>
      <c r="K554" s="2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</row>
    <row r="555" spans="1:25">
      <c r="A555" s="6" t="str">
        <f>IFERROR(VLOOKUP(C555,[1]PEDIDOS!$A$1:$B$10050,2,FALSE),"")</f>
        <v/>
      </c>
      <c r="B555" s="2"/>
      <c r="C555" s="2"/>
      <c r="D555" s="4"/>
      <c r="E555" s="2"/>
      <c r="F555" s="2"/>
      <c r="G555" s="2"/>
      <c r="H555" s="2"/>
      <c r="I555" s="2"/>
      <c r="J555" s="2"/>
      <c r="K555" s="2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</row>
    <row r="556" spans="1:25">
      <c r="A556" s="6" t="str">
        <f>IFERROR(VLOOKUP(C556,[1]PEDIDOS!$A$1:$B$10050,2,FALSE),"")</f>
        <v/>
      </c>
      <c r="B556" s="2"/>
      <c r="C556" s="2"/>
      <c r="D556" s="4"/>
      <c r="E556" s="2"/>
      <c r="F556" s="2"/>
      <c r="G556" s="2"/>
      <c r="H556" s="2"/>
      <c r="I556" s="2"/>
      <c r="J556" s="2"/>
      <c r="K556" s="2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</row>
    <row r="557" spans="1:25">
      <c r="A557" s="6" t="str">
        <f>IFERROR(VLOOKUP(C557,[1]PEDIDOS!$A$1:$B$10050,2,FALSE),"")</f>
        <v/>
      </c>
      <c r="B557" s="2"/>
      <c r="C557" s="2"/>
      <c r="D557" s="4"/>
      <c r="E557" s="2"/>
      <c r="F557" s="2"/>
      <c r="G557" s="2"/>
      <c r="H557" s="2"/>
      <c r="I557" s="2"/>
      <c r="J557" s="2"/>
      <c r="K557" s="2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</row>
    <row r="558" spans="1:25">
      <c r="A558" s="6" t="str">
        <f>IFERROR(VLOOKUP(C558,[1]PEDIDOS!$A$1:$B$10050,2,FALSE),"")</f>
        <v/>
      </c>
      <c r="B558" s="2"/>
      <c r="C558" s="2"/>
      <c r="D558" s="4"/>
      <c r="E558" s="2"/>
      <c r="F558" s="2"/>
      <c r="G558" s="2"/>
      <c r="H558" s="2"/>
      <c r="I558" s="2"/>
      <c r="J558" s="2"/>
      <c r="K558" s="2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</row>
    <row r="559" spans="1:25">
      <c r="A559" s="6" t="str">
        <f>IFERROR(VLOOKUP(C559,[1]PEDIDOS!$A$1:$B$10050,2,FALSE),"")</f>
        <v/>
      </c>
      <c r="B559" s="2"/>
      <c r="C559" s="2"/>
      <c r="D559" s="4"/>
      <c r="E559" s="2"/>
      <c r="F559" s="2"/>
      <c r="G559" s="2"/>
      <c r="H559" s="2"/>
      <c r="I559" s="2"/>
      <c r="J559" s="2"/>
      <c r="K559" s="2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</row>
    <row r="560" spans="1:25">
      <c r="A560" s="6" t="str">
        <f>IFERROR(VLOOKUP(C560,[1]PEDIDOS!$A$1:$B$10050,2,FALSE),"")</f>
        <v/>
      </c>
      <c r="B560" s="2"/>
      <c r="C560" s="2"/>
      <c r="D560" s="4"/>
      <c r="E560" s="2"/>
      <c r="F560" s="2"/>
      <c r="G560" s="2"/>
      <c r="H560" s="2"/>
      <c r="I560" s="2"/>
      <c r="J560" s="2"/>
      <c r="K560" s="2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</row>
    <row r="561" spans="1:25">
      <c r="A561" s="6" t="str">
        <f>IFERROR(VLOOKUP(C561,[1]PEDIDOS!$A$1:$B$10050,2,FALSE),"")</f>
        <v/>
      </c>
      <c r="B561" s="2"/>
      <c r="C561" s="2"/>
      <c r="D561" s="4"/>
      <c r="E561" s="2"/>
      <c r="F561" s="2"/>
      <c r="G561" s="2"/>
      <c r="H561" s="2"/>
      <c r="I561" s="2"/>
      <c r="J561" s="2"/>
      <c r="K561" s="2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</row>
    <row r="562" spans="1:25">
      <c r="A562" s="6" t="str">
        <f>IFERROR(VLOOKUP(C562,[1]PEDIDOS!$A$1:$B$10050,2,FALSE),"")</f>
        <v/>
      </c>
      <c r="B562" s="2"/>
      <c r="C562" s="2"/>
      <c r="D562" s="4"/>
      <c r="E562" s="2"/>
      <c r="F562" s="2"/>
      <c r="G562" s="2"/>
      <c r="H562" s="2"/>
      <c r="I562" s="2"/>
      <c r="J562" s="2"/>
      <c r="K562" s="2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</row>
    <row r="563" spans="1:25">
      <c r="A563" s="6" t="str">
        <f>IFERROR(VLOOKUP(C563,[1]PEDIDOS!$A$1:$B$10050,2,FALSE),"")</f>
        <v/>
      </c>
      <c r="B563" s="2"/>
      <c r="C563" s="2"/>
      <c r="D563" s="4"/>
      <c r="E563" s="2"/>
      <c r="F563" s="2"/>
      <c r="G563" s="2"/>
      <c r="H563" s="2"/>
      <c r="I563" s="2"/>
      <c r="J563" s="2"/>
      <c r="K563" s="2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</row>
    <row r="564" spans="1:25">
      <c r="A564" s="6" t="str">
        <f>IFERROR(VLOOKUP(C564,[1]PEDIDOS!$A$1:$B$10050,2,FALSE),"")</f>
        <v/>
      </c>
      <c r="B564" s="2"/>
      <c r="C564" s="2"/>
      <c r="D564" s="4"/>
      <c r="E564" s="2"/>
      <c r="F564" s="2"/>
      <c r="G564" s="2"/>
      <c r="H564" s="2"/>
      <c r="I564" s="2"/>
      <c r="J564" s="2"/>
      <c r="K564" s="2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</row>
    <row r="565" spans="1:25">
      <c r="A565" s="6" t="str">
        <f>IFERROR(VLOOKUP(C565,[1]PEDIDOS!$A$1:$B$10050,2,FALSE),"")</f>
        <v/>
      </c>
      <c r="B565" s="2"/>
      <c r="C565" s="2"/>
      <c r="D565" s="4"/>
      <c r="E565" s="2"/>
      <c r="F565" s="2"/>
      <c r="G565" s="2"/>
      <c r="H565" s="2"/>
      <c r="I565" s="2"/>
      <c r="J565" s="2"/>
      <c r="K565" s="2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</row>
    <row r="566" spans="1:25">
      <c r="A566" s="6" t="str">
        <f>IFERROR(VLOOKUP(C566,[1]PEDIDOS!$A$1:$B$10050,2,FALSE),"")</f>
        <v/>
      </c>
      <c r="B566" s="2"/>
      <c r="C566" s="2"/>
      <c r="D566" s="4"/>
      <c r="E566" s="2"/>
      <c r="F566" s="2"/>
      <c r="G566" s="2"/>
      <c r="H566" s="2"/>
      <c r="I566" s="2"/>
      <c r="J566" s="2"/>
      <c r="K566" s="2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</row>
    <row r="567" spans="1:25">
      <c r="A567" s="6" t="str">
        <f>IFERROR(VLOOKUP(C567,[1]PEDIDOS!$A$1:$B$10050,2,FALSE),"")</f>
        <v/>
      </c>
      <c r="B567" s="2"/>
      <c r="C567" s="2"/>
      <c r="D567" s="4"/>
      <c r="E567" s="2"/>
      <c r="F567" s="2"/>
      <c r="G567" s="2"/>
      <c r="H567" s="2"/>
      <c r="I567" s="2"/>
      <c r="J567" s="2"/>
      <c r="K567" s="2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</row>
    <row r="568" spans="1:25">
      <c r="A568" s="6" t="str">
        <f>IFERROR(VLOOKUP(C568,[1]PEDIDOS!$A$1:$B$10050,2,FALSE),"")</f>
        <v/>
      </c>
      <c r="B568" s="2"/>
      <c r="C568" s="2"/>
      <c r="D568" s="4"/>
      <c r="E568" s="2"/>
      <c r="F568" s="2"/>
      <c r="G568" s="2"/>
      <c r="H568" s="2"/>
      <c r="I568" s="2"/>
      <c r="J568" s="2"/>
      <c r="K568" s="2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</row>
    <row r="569" spans="1:25">
      <c r="A569" s="6" t="str">
        <f>IFERROR(VLOOKUP(C569,[1]PEDIDOS!$A$1:$B$10050,2,FALSE),"")</f>
        <v/>
      </c>
      <c r="B569" s="2"/>
      <c r="C569" s="2"/>
      <c r="D569" s="4"/>
      <c r="E569" s="2"/>
      <c r="F569" s="2"/>
      <c r="G569" s="2"/>
      <c r="H569" s="2"/>
      <c r="I569" s="2"/>
      <c r="J569" s="2"/>
      <c r="K569" s="2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</row>
    <row r="570" spans="1:25">
      <c r="A570" s="6" t="str">
        <f>IFERROR(VLOOKUP(C570,[1]PEDIDOS!$A$1:$B$10050,2,FALSE),"")</f>
        <v/>
      </c>
      <c r="B570" s="2"/>
      <c r="C570" s="2"/>
      <c r="D570" s="4"/>
      <c r="E570" s="2"/>
      <c r="F570" s="2"/>
      <c r="G570" s="2"/>
      <c r="H570" s="2"/>
      <c r="I570" s="2"/>
      <c r="J570" s="2"/>
      <c r="K570" s="2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</row>
    <row r="571" spans="1:25">
      <c r="A571" s="6" t="str">
        <f>IFERROR(VLOOKUP(C571,[1]PEDIDOS!$A$1:$B$10050,2,FALSE),"")</f>
        <v/>
      </c>
      <c r="B571" s="2"/>
      <c r="C571" s="2"/>
      <c r="D571" s="4"/>
      <c r="E571" s="2"/>
      <c r="F571" s="2"/>
      <c r="G571" s="2"/>
      <c r="H571" s="2"/>
      <c r="I571" s="2"/>
      <c r="J571" s="2"/>
      <c r="K571" s="2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</row>
    <row r="572" spans="1:25">
      <c r="A572" s="6" t="str">
        <f>IFERROR(VLOOKUP(C572,[1]PEDIDOS!$A$1:$B$10050,2,FALSE),"")</f>
        <v/>
      </c>
      <c r="B572" s="2"/>
      <c r="C572" s="2"/>
      <c r="D572" s="4"/>
      <c r="E572" s="2"/>
      <c r="F572" s="2"/>
      <c r="G572" s="2"/>
      <c r="H572" s="2"/>
      <c r="I572" s="2"/>
      <c r="J572" s="2"/>
      <c r="K572" s="2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</row>
    <row r="573" spans="1:25">
      <c r="A573" s="6" t="str">
        <f>IFERROR(VLOOKUP(C573,[1]PEDIDOS!$A$1:$B$10050,2,FALSE),"")</f>
        <v/>
      </c>
      <c r="B573" s="2"/>
      <c r="C573" s="2"/>
      <c r="D573" s="4"/>
      <c r="E573" s="2"/>
      <c r="F573" s="2"/>
      <c r="G573" s="2"/>
      <c r="H573" s="2"/>
      <c r="I573" s="2"/>
      <c r="J573" s="2"/>
      <c r="K573" s="2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</row>
    <row r="574" spans="1:25">
      <c r="A574" s="6" t="str">
        <f>IFERROR(VLOOKUP(C574,[1]PEDIDOS!$A$1:$B$10050,2,FALSE),"")</f>
        <v/>
      </c>
      <c r="B574" s="2"/>
      <c r="C574" s="2"/>
      <c r="D574" s="4"/>
      <c r="E574" s="2"/>
      <c r="F574" s="2"/>
      <c r="G574" s="2"/>
      <c r="H574" s="2"/>
      <c r="I574" s="2"/>
      <c r="J574" s="2"/>
      <c r="K574" s="2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</row>
    <row r="575" spans="1:25">
      <c r="A575" s="6" t="str">
        <f>IFERROR(VLOOKUP(C575,[1]PEDIDOS!$A$1:$B$10050,2,FALSE),"")</f>
        <v/>
      </c>
      <c r="B575" s="2"/>
      <c r="C575" s="2"/>
      <c r="D575" s="4"/>
      <c r="E575" s="2"/>
      <c r="F575" s="2"/>
      <c r="G575" s="2"/>
      <c r="H575" s="2"/>
      <c r="I575" s="2"/>
      <c r="J575" s="2"/>
      <c r="K575" s="2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</row>
    <row r="576" spans="1:25">
      <c r="A576" s="6" t="str">
        <f>IFERROR(VLOOKUP(C576,[1]PEDIDOS!$A$1:$B$10050,2,FALSE),"")</f>
        <v/>
      </c>
      <c r="B576" s="2"/>
      <c r="C576" s="2"/>
      <c r="D576" s="4"/>
      <c r="E576" s="2"/>
      <c r="F576" s="2"/>
      <c r="G576" s="2"/>
      <c r="H576" s="2"/>
      <c r="I576" s="2"/>
      <c r="J576" s="2"/>
      <c r="K576" s="2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</row>
    <row r="577" spans="1:25">
      <c r="A577" s="6" t="str">
        <f>IFERROR(VLOOKUP(C577,[1]PEDIDOS!$A$1:$B$10050,2,FALSE),"")</f>
        <v/>
      </c>
      <c r="B577" s="2"/>
      <c r="C577" s="2"/>
      <c r="D577" s="4"/>
      <c r="E577" s="2"/>
      <c r="F577" s="2"/>
      <c r="G577" s="2"/>
      <c r="H577" s="2"/>
      <c r="I577" s="2"/>
      <c r="J577" s="2"/>
      <c r="K577" s="2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</row>
    <row r="578" spans="1:25">
      <c r="A578" s="6" t="str">
        <f>IFERROR(VLOOKUP(C578,[1]PEDIDOS!$A$1:$B$10050,2,FALSE),"")</f>
        <v/>
      </c>
      <c r="B578" s="2"/>
      <c r="C578" s="2"/>
      <c r="D578" s="4"/>
      <c r="E578" s="2"/>
      <c r="F578" s="2"/>
      <c r="G578" s="2"/>
      <c r="H578" s="2"/>
      <c r="I578" s="2"/>
      <c r="J578" s="2"/>
      <c r="K578" s="2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</row>
    <row r="579" spans="1:25">
      <c r="A579" s="6" t="str">
        <f>IFERROR(VLOOKUP(C579,[1]PEDIDOS!$A$1:$B$10050,2,FALSE),"")</f>
        <v/>
      </c>
      <c r="B579" s="2"/>
      <c r="C579" s="2"/>
      <c r="D579" s="4"/>
      <c r="E579" s="2"/>
      <c r="F579" s="2"/>
      <c r="G579" s="2"/>
      <c r="H579" s="2"/>
      <c r="I579" s="2"/>
      <c r="J579" s="2"/>
      <c r="K579" s="2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</row>
    <row r="580" spans="1:25">
      <c r="A580" s="6" t="str">
        <f>IFERROR(VLOOKUP(C580,[1]PEDIDOS!$A$1:$B$10050,2,FALSE),"")</f>
        <v/>
      </c>
      <c r="B580" s="2"/>
      <c r="C580" s="2"/>
      <c r="D580" s="4"/>
      <c r="E580" s="2"/>
      <c r="F580" s="2"/>
      <c r="G580" s="2"/>
      <c r="H580" s="2"/>
      <c r="I580" s="2"/>
      <c r="J580" s="2"/>
      <c r="K580" s="2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</row>
    <row r="581" spans="1:25">
      <c r="A581" s="6" t="str">
        <f>IFERROR(VLOOKUP(C581,[1]PEDIDOS!$A$1:$B$10050,2,FALSE),"")</f>
        <v/>
      </c>
      <c r="B581" s="2"/>
      <c r="C581" s="2"/>
      <c r="D581" s="4"/>
      <c r="E581" s="2"/>
      <c r="F581" s="2"/>
      <c r="G581" s="2"/>
      <c r="H581" s="2"/>
      <c r="I581" s="2"/>
      <c r="J581" s="2"/>
      <c r="K581" s="2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</row>
    <row r="582" spans="1:25">
      <c r="A582" s="6" t="str">
        <f>IFERROR(VLOOKUP(C582,[1]PEDIDOS!$A$1:$B$10050,2,FALSE),"")</f>
        <v/>
      </c>
      <c r="B582" s="2"/>
      <c r="C582" s="2"/>
      <c r="D582" s="4"/>
      <c r="E582" s="2"/>
      <c r="F582" s="2"/>
      <c r="G582" s="2"/>
      <c r="H582" s="2"/>
      <c r="I582" s="2"/>
      <c r="J582" s="2"/>
      <c r="K582" s="2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</row>
    <row r="583" spans="1:25">
      <c r="A583" s="6" t="str">
        <f>IFERROR(VLOOKUP(C583,[1]PEDIDOS!$A$1:$B$10050,2,FALSE),"")</f>
        <v/>
      </c>
      <c r="B583" s="2"/>
      <c r="C583" s="2"/>
      <c r="D583" s="4"/>
      <c r="E583" s="2"/>
      <c r="F583" s="2"/>
      <c r="G583" s="2"/>
      <c r="H583" s="2"/>
      <c r="I583" s="2"/>
      <c r="J583" s="2"/>
      <c r="K583" s="2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</row>
    <row r="584" spans="1:25">
      <c r="A584" s="6" t="str">
        <f>IFERROR(VLOOKUP(C584,[1]PEDIDOS!$A$1:$B$10050,2,FALSE),"")</f>
        <v/>
      </c>
      <c r="B584" s="2"/>
      <c r="C584" s="2"/>
      <c r="D584" s="4"/>
      <c r="E584" s="2"/>
      <c r="F584" s="2"/>
      <c r="G584" s="2"/>
      <c r="H584" s="2"/>
      <c r="I584" s="2"/>
      <c r="J584" s="2"/>
      <c r="K584" s="2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</row>
    <row r="585" spans="1:25">
      <c r="A585" s="6" t="str">
        <f>IFERROR(VLOOKUP(C585,[1]PEDIDOS!$A$1:$B$10050,2,FALSE),"")</f>
        <v/>
      </c>
      <c r="B585" s="2"/>
      <c r="C585" s="2"/>
      <c r="D585" s="4"/>
      <c r="E585" s="2"/>
      <c r="F585" s="2"/>
      <c r="G585" s="2"/>
      <c r="H585" s="2"/>
      <c r="I585" s="2"/>
      <c r="J585" s="2"/>
      <c r="K585" s="2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</row>
    <row r="586" spans="1:25">
      <c r="A586" s="6" t="str">
        <f>IFERROR(VLOOKUP(C586,[1]PEDIDOS!$A$1:$B$10050,2,FALSE),"")</f>
        <v/>
      </c>
      <c r="B586" s="2"/>
      <c r="C586" s="2"/>
      <c r="D586" s="4"/>
      <c r="E586" s="2"/>
      <c r="F586" s="2"/>
      <c r="G586" s="2"/>
      <c r="H586" s="2"/>
      <c r="I586" s="2"/>
      <c r="J586" s="2"/>
      <c r="K586" s="2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</row>
    <row r="587" spans="1:25">
      <c r="A587" s="6" t="str">
        <f>IFERROR(VLOOKUP(C587,[1]PEDIDOS!$A$1:$B$10050,2,FALSE),"")</f>
        <v/>
      </c>
      <c r="B587" s="2"/>
      <c r="C587" s="2"/>
      <c r="D587" s="4"/>
      <c r="E587" s="2"/>
      <c r="F587" s="2"/>
      <c r="G587" s="2"/>
      <c r="H587" s="2"/>
      <c r="I587" s="2"/>
      <c r="J587" s="2"/>
      <c r="K587" s="2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</row>
    <row r="588" spans="1:25">
      <c r="A588" s="6" t="str">
        <f>IFERROR(VLOOKUP(C588,[1]PEDIDOS!$A$1:$B$10050,2,FALSE),"")</f>
        <v/>
      </c>
      <c r="B588" s="2"/>
      <c r="C588" s="2"/>
      <c r="D588" s="4"/>
      <c r="E588" s="2"/>
      <c r="F588" s="2"/>
      <c r="G588" s="2"/>
      <c r="H588" s="2"/>
      <c r="I588" s="2"/>
      <c r="J588" s="2"/>
      <c r="K588" s="2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</row>
    <row r="589" spans="1:25">
      <c r="A589" s="6" t="str">
        <f>IFERROR(VLOOKUP(C589,[1]PEDIDOS!$A$1:$B$10050,2,FALSE),"")</f>
        <v/>
      </c>
      <c r="B589" s="2"/>
      <c r="C589" s="2"/>
      <c r="D589" s="4"/>
      <c r="E589" s="2"/>
      <c r="F589" s="2"/>
      <c r="G589" s="2"/>
      <c r="H589" s="2"/>
      <c r="I589" s="2"/>
      <c r="J589" s="2"/>
      <c r="K589" s="2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</row>
    <row r="590" spans="1:25">
      <c r="A590" s="6" t="str">
        <f>IFERROR(VLOOKUP(C590,[1]PEDIDOS!$A$1:$B$10050,2,FALSE),"")</f>
        <v/>
      </c>
      <c r="B590" s="2"/>
      <c r="C590" s="2"/>
      <c r="D590" s="4"/>
      <c r="E590" s="2"/>
      <c r="F590" s="2"/>
      <c r="G590" s="2"/>
      <c r="H590" s="2"/>
      <c r="I590" s="2"/>
      <c r="J590" s="2"/>
      <c r="K590" s="2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</row>
    <row r="591" spans="1:25">
      <c r="A591" s="6" t="str">
        <f>IFERROR(VLOOKUP(C591,[1]PEDIDOS!$A$1:$B$10050,2,FALSE),"")</f>
        <v/>
      </c>
      <c r="B591" s="2"/>
      <c r="C591" s="2"/>
      <c r="D591" s="4"/>
      <c r="E591" s="2"/>
      <c r="F591" s="2"/>
      <c r="G591" s="2"/>
      <c r="H591" s="2"/>
      <c r="I591" s="2"/>
      <c r="J591" s="2"/>
      <c r="K591" s="2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</row>
    <row r="592" spans="1:25">
      <c r="A592" s="6" t="str">
        <f>IFERROR(VLOOKUP(C592,[1]PEDIDOS!$A$1:$B$10050,2,FALSE),"")</f>
        <v/>
      </c>
      <c r="B592" s="2"/>
      <c r="C592" s="2"/>
      <c r="D592" s="4"/>
      <c r="E592" s="2"/>
      <c r="F592" s="2"/>
      <c r="G592" s="2"/>
      <c r="H592" s="2"/>
      <c r="I592" s="2"/>
      <c r="J592" s="2"/>
      <c r="K592" s="2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</row>
    <row r="593" spans="1:25">
      <c r="A593" s="6" t="str">
        <f>IFERROR(VLOOKUP(C593,[1]PEDIDOS!$A$1:$B$10050,2,FALSE),"")</f>
        <v/>
      </c>
      <c r="B593" s="2"/>
      <c r="C593" s="2"/>
      <c r="D593" s="4"/>
      <c r="E593" s="2"/>
      <c r="F593" s="2"/>
      <c r="G593" s="2"/>
      <c r="H593" s="2"/>
      <c r="I593" s="2"/>
      <c r="J593" s="2"/>
      <c r="K593" s="2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</row>
    <row r="594" spans="1:25">
      <c r="A594" s="6" t="str">
        <f>IFERROR(VLOOKUP(C594,[1]PEDIDOS!$A$1:$B$10050,2,FALSE),"")</f>
        <v/>
      </c>
      <c r="B594" s="2"/>
      <c r="C594" s="2"/>
      <c r="D594" s="4"/>
      <c r="E594" s="2"/>
      <c r="F594" s="2"/>
      <c r="G594" s="2"/>
      <c r="H594" s="2"/>
      <c r="I594" s="2"/>
      <c r="J594" s="2"/>
      <c r="K594" s="2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</row>
    <row r="595" spans="1:25">
      <c r="A595" s="6" t="str">
        <f>IFERROR(VLOOKUP(C595,[1]PEDIDOS!$A$1:$B$10050,2,FALSE),"")</f>
        <v/>
      </c>
      <c r="B595" s="2"/>
      <c r="C595" s="2"/>
      <c r="D595" s="4"/>
      <c r="E595" s="2"/>
      <c r="F595" s="2"/>
      <c r="G595" s="2"/>
      <c r="H595" s="2"/>
      <c r="I595" s="2"/>
      <c r="J595" s="2"/>
      <c r="K595" s="2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</row>
    <row r="596" spans="1:25">
      <c r="A596" s="6" t="str">
        <f>IFERROR(VLOOKUP(C596,[1]PEDIDOS!$A$1:$B$10050,2,FALSE),"")</f>
        <v/>
      </c>
      <c r="B596" s="2"/>
      <c r="C596" s="2"/>
      <c r="D596" s="4"/>
      <c r="E596" s="2"/>
      <c r="F596" s="2"/>
      <c r="G596" s="2"/>
      <c r="H596" s="2"/>
      <c r="I596" s="2"/>
      <c r="J596" s="2"/>
      <c r="K596" s="2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</row>
    <row r="597" spans="1:25">
      <c r="A597" s="6" t="str">
        <f>IFERROR(VLOOKUP(C597,[1]PEDIDOS!$A$1:$B$10050,2,FALSE),"")</f>
        <v/>
      </c>
      <c r="B597" s="2"/>
      <c r="C597" s="2"/>
      <c r="D597" s="4"/>
      <c r="E597" s="2"/>
      <c r="F597" s="2"/>
      <c r="G597" s="2"/>
      <c r="H597" s="2"/>
      <c r="I597" s="2"/>
      <c r="J597" s="2"/>
      <c r="K597" s="2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</row>
    <row r="598" spans="1:25">
      <c r="A598" s="6" t="str">
        <f>IFERROR(VLOOKUP(C598,[1]PEDIDOS!$A$1:$B$10050,2,FALSE),"")</f>
        <v/>
      </c>
      <c r="B598" s="2"/>
      <c r="C598" s="2"/>
      <c r="D598" s="4"/>
      <c r="E598" s="2"/>
      <c r="F598" s="2"/>
      <c r="G598" s="2"/>
      <c r="H598" s="2"/>
      <c r="I598" s="2"/>
      <c r="J598" s="2"/>
      <c r="K598" s="2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</row>
    <row r="599" spans="1:25">
      <c r="A599" s="6" t="str">
        <f>IFERROR(VLOOKUP(C599,[1]PEDIDOS!$A$1:$B$10050,2,FALSE),"")</f>
        <v/>
      </c>
      <c r="B599" s="2"/>
      <c r="C599" s="2"/>
      <c r="D599" s="4"/>
      <c r="E599" s="2"/>
      <c r="F599" s="2"/>
      <c r="G599" s="2"/>
      <c r="H599" s="2"/>
      <c r="I599" s="2"/>
      <c r="J599" s="2"/>
      <c r="K599" s="2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</row>
    <row r="600" spans="1:25">
      <c r="A600" s="6" t="str">
        <f>IFERROR(VLOOKUP(C600,[1]PEDIDOS!$A$1:$B$10050,2,FALSE),"")</f>
        <v/>
      </c>
      <c r="B600" s="2"/>
      <c r="C600" s="2"/>
      <c r="D600" s="4"/>
      <c r="E600" s="2"/>
      <c r="F600" s="2"/>
      <c r="G600" s="2"/>
      <c r="H600" s="2"/>
      <c r="I600" s="2"/>
      <c r="J600" s="2"/>
      <c r="K600" s="2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</row>
    <row r="601" spans="1:25">
      <c r="A601" s="6" t="str">
        <f>IFERROR(VLOOKUP(C601,[1]PEDIDOS!$A$1:$B$10050,2,FALSE),"")</f>
        <v/>
      </c>
      <c r="B601" s="2"/>
      <c r="C601" s="2"/>
      <c r="D601" s="4"/>
      <c r="E601" s="2"/>
      <c r="F601" s="2"/>
      <c r="G601" s="2"/>
      <c r="H601" s="2"/>
      <c r="I601" s="2"/>
      <c r="J601" s="2"/>
      <c r="K601" s="2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</row>
    <row r="602" spans="1:25">
      <c r="A602" s="6" t="str">
        <f>IFERROR(VLOOKUP(C602,[1]PEDIDOS!$A$1:$B$10050,2,FALSE),"")</f>
        <v/>
      </c>
      <c r="B602" s="2"/>
      <c r="C602" s="2"/>
      <c r="D602" s="4"/>
      <c r="E602" s="2"/>
      <c r="F602" s="2"/>
      <c r="G602" s="2"/>
      <c r="H602" s="2"/>
      <c r="I602" s="2"/>
      <c r="J602" s="2"/>
      <c r="K602" s="2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</row>
    <row r="603" spans="1:25">
      <c r="A603" s="6" t="str">
        <f>IFERROR(VLOOKUP(C603,[1]PEDIDOS!$A$1:$B$10050,2,FALSE),"")</f>
        <v/>
      </c>
      <c r="B603" s="2"/>
      <c r="C603" s="2"/>
      <c r="D603" s="4"/>
      <c r="E603" s="2"/>
      <c r="F603" s="2"/>
      <c r="G603" s="2"/>
      <c r="H603" s="2"/>
      <c r="I603" s="2"/>
      <c r="J603" s="2"/>
      <c r="K603" s="2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</row>
    <row r="604" spans="1:25">
      <c r="A604" s="6" t="str">
        <f>IFERROR(VLOOKUP(C604,[1]PEDIDOS!$A$1:$B$10050,2,FALSE),"")</f>
        <v/>
      </c>
      <c r="B604" s="2"/>
      <c r="C604" s="2"/>
      <c r="D604" s="4"/>
      <c r="E604" s="2"/>
      <c r="F604" s="2"/>
      <c r="G604" s="2"/>
      <c r="H604" s="2"/>
      <c r="I604" s="2"/>
      <c r="J604" s="2"/>
      <c r="K604" s="2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</row>
    <row r="605" spans="1:25">
      <c r="A605" s="6" t="str">
        <f>IFERROR(VLOOKUP(C605,[1]PEDIDOS!$A$1:$B$10050,2,FALSE),"")</f>
        <v/>
      </c>
      <c r="B605" s="2"/>
      <c r="C605" s="2"/>
      <c r="D605" s="4"/>
      <c r="E605" s="2"/>
      <c r="F605" s="2"/>
      <c r="G605" s="2"/>
      <c r="H605" s="2"/>
      <c r="I605" s="2"/>
      <c r="J605" s="2"/>
      <c r="K605" s="2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</row>
    <row r="606" spans="1:25">
      <c r="A606" s="6" t="str">
        <f>IFERROR(VLOOKUP(C606,[1]PEDIDOS!$A$1:$B$10050,2,FALSE),"")</f>
        <v/>
      </c>
      <c r="B606" s="2"/>
      <c r="C606" s="2"/>
      <c r="D606" s="4"/>
      <c r="E606" s="2"/>
      <c r="F606" s="2"/>
      <c r="G606" s="2"/>
      <c r="H606" s="2"/>
      <c r="I606" s="2"/>
      <c r="J606" s="2"/>
      <c r="K606" s="2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</row>
    <row r="607" spans="1:25">
      <c r="A607" s="6" t="str">
        <f>IFERROR(VLOOKUP(C607,[1]PEDIDOS!$A$1:$B$10050,2,FALSE),"")</f>
        <v/>
      </c>
      <c r="B607" s="2"/>
      <c r="C607" s="2"/>
      <c r="D607" s="4"/>
      <c r="E607" s="2"/>
      <c r="F607" s="2"/>
      <c r="G607" s="2"/>
      <c r="H607" s="2"/>
      <c r="I607" s="2"/>
      <c r="J607" s="2"/>
      <c r="K607" s="2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</row>
    <row r="608" spans="1:25">
      <c r="A608" s="6" t="str">
        <f>IFERROR(VLOOKUP(C608,[1]PEDIDOS!$A$1:$B$10050,2,FALSE),"")</f>
        <v/>
      </c>
      <c r="B608" s="2"/>
      <c r="C608" s="2"/>
      <c r="D608" s="4"/>
      <c r="E608" s="2"/>
      <c r="F608" s="2"/>
      <c r="G608" s="2"/>
      <c r="H608" s="2"/>
      <c r="I608" s="2"/>
      <c r="J608" s="2"/>
      <c r="K608" s="2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</row>
    <row r="609" spans="1:25">
      <c r="A609" s="6" t="str">
        <f>IFERROR(VLOOKUP(C609,[1]PEDIDOS!$A$1:$B$10050,2,FALSE),"")</f>
        <v/>
      </c>
      <c r="B609" s="2"/>
      <c r="C609" s="2"/>
      <c r="D609" s="4"/>
      <c r="E609" s="2"/>
      <c r="F609" s="2"/>
      <c r="G609" s="2"/>
      <c r="H609" s="2"/>
      <c r="I609" s="2"/>
      <c r="J609" s="2"/>
      <c r="K609" s="2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</row>
    <row r="610" spans="1:25">
      <c r="A610" s="6" t="str">
        <f>IFERROR(VLOOKUP(C610,[1]PEDIDOS!$A$1:$B$10050,2,FALSE),"")</f>
        <v/>
      </c>
      <c r="B610" s="2"/>
      <c r="C610" s="2"/>
      <c r="D610" s="4"/>
      <c r="E610" s="2"/>
      <c r="F610" s="2"/>
      <c r="G610" s="2"/>
      <c r="H610" s="2"/>
      <c r="I610" s="2"/>
      <c r="J610" s="2"/>
      <c r="K610" s="2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</row>
    <row r="611" spans="1:25">
      <c r="A611" s="6" t="str">
        <f>IFERROR(VLOOKUP(C611,[1]PEDIDOS!$A$1:$B$10050,2,FALSE),"")</f>
        <v/>
      </c>
      <c r="B611" s="2"/>
      <c r="C611" s="2"/>
      <c r="D611" s="4"/>
      <c r="E611" s="2"/>
      <c r="F611" s="2"/>
      <c r="G611" s="2"/>
      <c r="H611" s="2"/>
      <c r="I611" s="2"/>
      <c r="J611" s="2"/>
      <c r="K611" s="2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</row>
    <row r="612" spans="1:25">
      <c r="A612" s="6" t="str">
        <f>IFERROR(VLOOKUP(C612,[1]PEDIDOS!$A$1:$B$10050,2,FALSE),"")</f>
        <v/>
      </c>
      <c r="B612" s="2"/>
      <c r="C612" s="2"/>
      <c r="D612" s="4"/>
      <c r="E612" s="2"/>
      <c r="F612" s="2"/>
      <c r="G612" s="2"/>
      <c r="H612" s="2"/>
      <c r="I612" s="2"/>
      <c r="J612" s="2"/>
      <c r="K612" s="2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</row>
    <row r="613" spans="1:25">
      <c r="A613" s="6" t="str">
        <f>IFERROR(VLOOKUP(C613,[1]PEDIDOS!$A$1:$B$10050,2,FALSE),"")</f>
        <v/>
      </c>
      <c r="B613" s="2"/>
      <c r="C613" s="2"/>
      <c r="D613" s="4"/>
      <c r="E613" s="2"/>
      <c r="F613" s="2"/>
      <c r="G613" s="2"/>
      <c r="H613" s="2"/>
      <c r="I613" s="2"/>
      <c r="J613" s="2"/>
      <c r="K613" s="2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</row>
    <row r="614" spans="1:25">
      <c r="A614" s="6" t="str">
        <f>IFERROR(VLOOKUP(C614,[1]PEDIDOS!$A$1:$B$10050,2,FALSE),"")</f>
        <v/>
      </c>
      <c r="B614" s="2"/>
      <c r="C614" s="2"/>
      <c r="D614" s="4"/>
      <c r="E614" s="2"/>
      <c r="F614" s="2"/>
      <c r="G614" s="2"/>
      <c r="H614" s="2"/>
      <c r="I614" s="2"/>
      <c r="J614" s="2"/>
      <c r="K614" s="2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</row>
    <row r="615" spans="1:25">
      <c r="A615" s="6" t="str">
        <f>IFERROR(VLOOKUP(C615,[1]PEDIDOS!$A$1:$B$10050,2,FALSE),"")</f>
        <v/>
      </c>
      <c r="B615" s="2"/>
      <c r="C615" s="2"/>
      <c r="D615" s="4"/>
      <c r="E615" s="2"/>
      <c r="F615" s="2"/>
      <c r="G615" s="2"/>
      <c r="H615" s="2"/>
      <c r="I615" s="2"/>
      <c r="J615" s="2"/>
      <c r="K615" s="2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</row>
    <row r="616" spans="1:25">
      <c r="A616" s="6" t="str">
        <f>IFERROR(VLOOKUP(C616,[1]PEDIDOS!$A$1:$B$10050,2,FALSE),"")</f>
        <v/>
      </c>
      <c r="B616" s="2"/>
      <c r="C616" s="2"/>
      <c r="D616" s="4"/>
      <c r="E616" s="2"/>
      <c r="F616" s="2"/>
      <c r="G616" s="2"/>
      <c r="H616" s="2"/>
      <c r="I616" s="2"/>
      <c r="J616" s="2"/>
      <c r="K616" s="2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</row>
    <row r="617" spans="1:25">
      <c r="A617" s="6" t="str">
        <f>IFERROR(VLOOKUP(C617,[1]PEDIDOS!$A$1:$B$10050,2,FALSE),"")</f>
        <v/>
      </c>
      <c r="B617" s="2"/>
      <c r="C617" s="2"/>
      <c r="D617" s="4"/>
      <c r="E617" s="2"/>
      <c r="F617" s="2"/>
      <c r="G617" s="2"/>
      <c r="H617" s="2"/>
      <c r="I617" s="2"/>
      <c r="J617" s="2"/>
      <c r="K617" s="2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</row>
    <row r="618" spans="1:25">
      <c r="A618" s="6" t="str">
        <f>IFERROR(VLOOKUP(C618,[1]PEDIDOS!$A$1:$B$10050,2,FALSE),"")</f>
        <v/>
      </c>
      <c r="B618" s="2"/>
      <c r="C618" s="2"/>
      <c r="D618" s="4"/>
      <c r="E618" s="2"/>
      <c r="F618" s="2"/>
      <c r="G618" s="2"/>
      <c r="H618" s="2"/>
      <c r="I618" s="2"/>
      <c r="J618" s="2"/>
      <c r="K618" s="2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</row>
    <row r="619" spans="1:25">
      <c r="A619" s="6" t="str">
        <f>IFERROR(VLOOKUP(C619,[1]PEDIDOS!$A$1:$B$10050,2,FALSE),"")</f>
        <v/>
      </c>
      <c r="B619" s="2"/>
      <c r="C619" s="2"/>
      <c r="D619" s="4"/>
      <c r="E619" s="2"/>
      <c r="F619" s="2"/>
      <c r="G619" s="2"/>
      <c r="H619" s="2"/>
      <c r="I619" s="2"/>
      <c r="J619" s="2"/>
      <c r="K619" s="2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</row>
    <row r="620" spans="1:25">
      <c r="A620" s="6" t="str">
        <f>IFERROR(VLOOKUP(C620,[1]PEDIDOS!$A$1:$B$10050,2,FALSE),"")</f>
        <v/>
      </c>
      <c r="B620" s="2"/>
      <c r="C620" s="2"/>
      <c r="D620" s="4"/>
      <c r="E620" s="2"/>
      <c r="F620" s="2"/>
      <c r="G620" s="2"/>
      <c r="H620" s="2"/>
      <c r="I620" s="2"/>
      <c r="J620" s="2"/>
      <c r="K620" s="2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</row>
    <row r="621" spans="1:25">
      <c r="A621" s="6" t="str">
        <f>IFERROR(VLOOKUP(C621,[1]PEDIDOS!$A$1:$B$10050,2,FALSE),"")</f>
        <v/>
      </c>
      <c r="B621" s="2"/>
      <c r="C621" s="2"/>
      <c r="D621" s="4"/>
      <c r="E621" s="2"/>
      <c r="F621" s="2"/>
      <c r="G621" s="2"/>
      <c r="H621" s="2"/>
      <c r="I621" s="2"/>
      <c r="J621" s="2"/>
      <c r="K621" s="2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</row>
    <row r="622" spans="1:25">
      <c r="A622" s="6" t="str">
        <f>IFERROR(VLOOKUP(C622,[1]PEDIDOS!$A$1:$B$10050,2,FALSE),"")</f>
        <v/>
      </c>
      <c r="B622" s="2"/>
      <c r="C622" s="2"/>
      <c r="D622" s="4"/>
      <c r="E622" s="2"/>
      <c r="F622" s="2"/>
      <c r="G622" s="2"/>
      <c r="H622" s="2"/>
      <c r="I622" s="2"/>
      <c r="J622" s="2"/>
      <c r="K622" s="2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</row>
    <row r="623" spans="1:25">
      <c r="A623" s="6" t="str">
        <f>IFERROR(VLOOKUP(C623,[1]PEDIDOS!$A$1:$B$10050,2,FALSE),"")</f>
        <v/>
      </c>
      <c r="B623" s="2"/>
      <c r="C623" s="2"/>
      <c r="D623" s="4"/>
      <c r="E623" s="2"/>
      <c r="F623" s="2"/>
      <c r="G623" s="2"/>
      <c r="H623" s="2"/>
      <c r="I623" s="2"/>
      <c r="J623" s="2"/>
      <c r="K623" s="2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</row>
    <row r="624" spans="1:25">
      <c r="A624" s="6" t="str">
        <f>IFERROR(VLOOKUP(C624,[1]PEDIDOS!$A$1:$B$10050,2,FALSE),"")</f>
        <v/>
      </c>
      <c r="B624" s="2"/>
      <c r="C624" s="2"/>
      <c r="D624" s="4"/>
      <c r="E624" s="2"/>
      <c r="F624" s="2"/>
      <c r="G624" s="2"/>
      <c r="H624" s="2"/>
      <c r="I624" s="2"/>
      <c r="J624" s="2"/>
      <c r="K624" s="2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</row>
    <row r="625" spans="1:25">
      <c r="A625" s="6" t="str">
        <f>IFERROR(VLOOKUP(C625,[1]PEDIDOS!$A$1:$B$10050,2,FALSE),"")</f>
        <v/>
      </c>
      <c r="B625" s="2"/>
      <c r="C625" s="2"/>
      <c r="D625" s="4"/>
      <c r="E625" s="2"/>
      <c r="F625" s="2"/>
      <c r="G625" s="2"/>
      <c r="H625" s="2"/>
      <c r="I625" s="2"/>
      <c r="J625" s="2"/>
      <c r="K625" s="2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</row>
    <row r="626" spans="1:25">
      <c r="A626" s="6" t="str">
        <f>IFERROR(VLOOKUP(C626,[1]PEDIDOS!$A$1:$B$10050,2,FALSE),"")</f>
        <v/>
      </c>
      <c r="B626" s="2"/>
      <c r="C626" s="2"/>
      <c r="D626" s="4"/>
      <c r="E626" s="2"/>
      <c r="F626" s="2"/>
      <c r="G626" s="2"/>
      <c r="H626" s="2"/>
      <c r="I626" s="2"/>
      <c r="J626" s="2"/>
      <c r="K626" s="2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</row>
    <row r="627" spans="1:25">
      <c r="A627" s="6" t="str">
        <f>IFERROR(VLOOKUP(C627,[1]PEDIDOS!$A$1:$B$10050,2,FALSE),"")</f>
        <v/>
      </c>
      <c r="B627" s="2"/>
      <c r="C627" s="2"/>
      <c r="D627" s="4"/>
      <c r="E627" s="2"/>
      <c r="F627" s="2"/>
      <c r="G627" s="2"/>
      <c r="H627" s="2"/>
      <c r="I627" s="2"/>
      <c r="J627" s="2"/>
      <c r="K627" s="2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</row>
    <row r="628" spans="1:25">
      <c r="A628" s="6" t="str">
        <f>IFERROR(VLOOKUP(C628,[1]PEDIDOS!$A$1:$B$10050,2,FALSE),"")</f>
        <v/>
      </c>
      <c r="B628" s="2"/>
      <c r="C628" s="2"/>
      <c r="D628" s="4"/>
      <c r="E628" s="2"/>
      <c r="F628" s="2"/>
      <c r="G628" s="2"/>
      <c r="H628" s="2"/>
      <c r="I628" s="2"/>
      <c r="J628" s="2"/>
      <c r="K628" s="2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</row>
    <row r="629" spans="1:25">
      <c r="A629" s="6" t="str">
        <f>IFERROR(VLOOKUP(C629,[1]PEDIDOS!$A$1:$B$10050,2,FALSE),"")</f>
        <v/>
      </c>
      <c r="B629" s="2"/>
      <c r="C629" s="2"/>
      <c r="D629" s="4"/>
      <c r="E629" s="2"/>
      <c r="F629" s="2"/>
      <c r="G629" s="2"/>
      <c r="H629" s="2"/>
      <c r="I629" s="2"/>
      <c r="J629" s="2"/>
      <c r="K629" s="2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</row>
    <row r="630" spans="1:25">
      <c r="A630" s="6" t="str">
        <f>IFERROR(VLOOKUP(C630,[1]PEDIDOS!$A$1:$B$10050,2,FALSE),"")</f>
        <v/>
      </c>
      <c r="B630" s="2"/>
      <c r="C630" s="2"/>
      <c r="D630" s="4"/>
      <c r="E630" s="2"/>
      <c r="F630" s="2"/>
      <c r="G630" s="2"/>
      <c r="H630" s="2"/>
      <c r="I630" s="2"/>
      <c r="J630" s="2"/>
      <c r="K630" s="2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</row>
    <row r="631" spans="1:25">
      <c r="A631" s="6" t="str">
        <f>IFERROR(VLOOKUP(C631,[1]PEDIDOS!$A$1:$B$10050,2,FALSE),"")</f>
        <v/>
      </c>
      <c r="B631" s="2"/>
      <c r="C631" s="2"/>
      <c r="D631" s="4"/>
      <c r="E631" s="2"/>
      <c r="F631" s="2"/>
      <c r="G631" s="2"/>
      <c r="H631" s="2"/>
      <c r="I631" s="2"/>
      <c r="J631" s="2"/>
      <c r="K631" s="2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</row>
    <row r="632" spans="1:25">
      <c r="A632" s="6" t="str">
        <f>IFERROR(VLOOKUP(C632,[1]PEDIDOS!$A$1:$B$10050,2,FALSE),"")</f>
        <v/>
      </c>
      <c r="B632" s="2"/>
      <c r="C632" s="2"/>
      <c r="D632" s="4"/>
      <c r="E632" s="2"/>
      <c r="F632" s="2"/>
      <c r="G632" s="2"/>
      <c r="H632" s="2"/>
      <c r="I632" s="2"/>
      <c r="J632" s="2"/>
      <c r="K632" s="2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</row>
    <row r="633" spans="1:25">
      <c r="A633" s="6" t="str">
        <f>IFERROR(VLOOKUP(C633,[1]PEDIDOS!$A$1:$B$10050,2,FALSE),"")</f>
        <v/>
      </c>
      <c r="B633" s="2"/>
      <c r="C633" s="2"/>
      <c r="D633" s="4"/>
      <c r="E633" s="2"/>
      <c r="F633" s="2"/>
      <c r="G633" s="2"/>
      <c r="H633" s="2"/>
      <c r="I633" s="2"/>
      <c r="J633" s="2"/>
      <c r="K633" s="2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</row>
    <row r="634" spans="1:25">
      <c r="A634" s="6" t="str">
        <f>IFERROR(VLOOKUP(C634,[1]PEDIDOS!$A$1:$B$10050,2,FALSE),"")</f>
        <v/>
      </c>
      <c r="B634" s="2"/>
      <c r="C634" s="2"/>
      <c r="D634" s="4"/>
      <c r="E634" s="2"/>
      <c r="F634" s="2"/>
      <c r="G634" s="2"/>
      <c r="H634" s="2"/>
      <c r="I634" s="2"/>
      <c r="J634" s="2"/>
      <c r="K634" s="2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</row>
    <row r="635" spans="1:25">
      <c r="A635" s="6" t="str">
        <f>IFERROR(VLOOKUP(C635,[1]PEDIDOS!$A$1:$B$10050,2,FALSE),"")</f>
        <v/>
      </c>
      <c r="B635" s="2"/>
      <c r="C635" s="2"/>
      <c r="D635" s="4"/>
      <c r="E635" s="2"/>
      <c r="F635" s="2"/>
      <c r="G635" s="2"/>
      <c r="H635" s="2"/>
      <c r="I635" s="2"/>
      <c r="J635" s="2"/>
      <c r="K635" s="2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</row>
    <row r="636" spans="1:25">
      <c r="A636" s="6" t="str">
        <f>IFERROR(VLOOKUP(C636,[1]PEDIDOS!$A$1:$B$10050,2,FALSE),"")</f>
        <v/>
      </c>
      <c r="B636" s="2"/>
      <c r="C636" s="2"/>
      <c r="D636" s="4"/>
      <c r="E636" s="2"/>
      <c r="F636" s="2"/>
      <c r="G636" s="2"/>
      <c r="H636" s="2"/>
      <c r="I636" s="2"/>
      <c r="J636" s="2"/>
      <c r="K636" s="2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</row>
    <row r="637" spans="1:25">
      <c r="A637" s="6" t="str">
        <f>IFERROR(VLOOKUP(C637,[1]PEDIDOS!$A$1:$B$10050,2,FALSE),"")</f>
        <v/>
      </c>
      <c r="B637" s="2"/>
      <c r="C637" s="2"/>
      <c r="D637" s="4"/>
      <c r="E637" s="2"/>
      <c r="F637" s="2"/>
      <c r="G637" s="2"/>
      <c r="H637" s="2"/>
      <c r="I637" s="2"/>
      <c r="J637" s="2"/>
      <c r="K637" s="2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</row>
    <row r="638" spans="1:25">
      <c r="A638" s="6" t="str">
        <f>IFERROR(VLOOKUP(C638,[1]PEDIDOS!$A$1:$B$10050,2,FALSE),"")</f>
        <v/>
      </c>
      <c r="B638" s="2"/>
      <c r="C638" s="2"/>
      <c r="D638" s="4"/>
      <c r="E638" s="2"/>
      <c r="F638" s="2"/>
      <c r="G638" s="2"/>
      <c r="H638" s="2"/>
      <c r="I638" s="2"/>
      <c r="J638" s="2"/>
      <c r="K638" s="2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</row>
    <row r="639" spans="1:25">
      <c r="A639" s="6" t="str">
        <f>IFERROR(VLOOKUP(C639,[1]PEDIDOS!$A$1:$B$10050,2,FALSE),"")</f>
        <v/>
      </c>
      <c r="B639" s="2"/>
      <c r="C639" s="2"/>
      <c r="D639" s="4"/>
      <c r="E639" s="2"/>
      <c r="F639" s="2"/>
      <c r="G639" s="2"/>
      <c r="H639" s="2"/>
      <c r="I639" s="2"/>
      <c r="J639" s="2"/>
      <c r="K639" s="2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</row>
    <row r="640" spans="1:25">
      <c r="A640" s="6" t="str">
        <f>IFERROR(VLOOKUP(C640,[1]PEDIDOS!$A$1:$B$10050,2,FALSE),"")</f>
        <v/>
      </c>
      <c r="B640" s="2"/>
      <c r="C640" s="2"/>
      <c r="D640" s="4"/>
      <c r="E640" s="2"/>
      <c r="F640" s="2"/>
      <c r="G640" s="2"/>
      <c r="H640" s="2"/>
      <c r="I640" s="2"/>
      <c r="J640" s="2"/>
      <c r="K640" s="2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</row>
    <row r="641" spans="1:25">
      <c r="A641" s="6" t="str">
        <f>IFERROR(VLOOKUP(C641,[1]PEDIDOS!$A$1:$B$10050,2,FALSE),"")</f>
        <v/>
      </c>
      <c r="B641" s="2"/>
      <c r="C641" s="2"/>
      <c r="D641" s="4"/>
      <c r="E641" s="2"/>
      <c r="F641" s="2"/>
      <c r="G641" s="2"/>
      <c r="H641" s="2"/>
      <c r="I641" s="2"/>
      <c r="J641" s="2"/>
      <c r="K641" s="2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</row>
    <row r="642" spans="1:25">
      <c r="A642" s="6" t="str">
        <f>IFERROR(VLOOKUP(C642,[1]PEDIDOS!$A$1:$B$10050,2,FALSE),"")</f>
        <v/>
      </c>
      <c r="B642" s="2"/>
      <c r="C642" s="2"/>
      <c r="D642" s="4"/>
      <c r="E642" s="2"/>
      <c r="F642" s="2"/>
      <c r="G642" s="2"/>
      <c r="H642" s="2"/>
      <c r="I642" s="2"/>
      <c r="J642" s="2"/>
      <c r="K642" s="2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</row>
    <row r="643" spans="1:25">
      <c r="A643" s="6" t="str">
        <f>IFERROR(VLOOKUP(C643,[1]PEDIDOS!$A$1:$B$10050,2,FALSE),"")</f>
        <v/>
      </c>
      <c r="B643" s="2"/>
      <c r="C643" s="2"/>
      <c r="D643" s="4"/>
      <c r="E643" s="2"/>
      <c r="F643" s="2"/>
      <c r="G643" s="2"/>
      <c r="H643" s="2"/>
      <c r="I643" s="2"/>
      <c r="J643" s="2"/>
      <c r="K643" s="2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</row>
    <row r="644" spans="1:25">
      <c r="A644" s="6" t="str">
        <f>IFERROR(VLOOKUP(C644,[1]PEDIDOS!$A$1:$B$10050,2,FALSE),"")</f>
        <v/>
      </c>
      <c r="B644" s="2"/>
      <c r="C644" s="2"/>
      <c r="D644" s="4"/>
      <c r="E644" s="2"/>
      <c r="F644" s="2"/>
      <c r="G644" s="2"/>
      <c r="H644" s="2"/>
      <c r="I644" s="2"/>
      <c r="J644" s="2"/>
      <c r="K644" s="2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</row>
    <row r="645" spans="1:25">
      <c r="A645" s="6" t="str">
        <f>IFERROR(VLOOKUP(C645,[1]PEDIDOS!$A$1:$B$10050,2,FALSE),"")</f>
        <v/>
      </c>
      <c r="B645" s="2"/>
      <c r="C645" s="2"/>
      <c r="D645" s="4"/>
      <c r="E645" s="2"/>
      <c r="F645" s="2"/>
      <c r="G645" s="2"/>
      <c r="H645" s="2"/>
      <c r="I645" s="2"/>
      <c r="J645" s="2"/>
      <c r="K645" s="2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</row>
    <row r="646" spans="1:25">
      <c r="A646" s="6" t="str">
        <f>IFERROR(VLOOKUP(C646,[1]PEDIDOS!$A$1:$B$10050,2,FALSE),"")</f>
        <v/>
      </c>
      <c r="B646" s="2"/>
      <c r="C646" s="2"/>
      <c r="D646" s="4"/>
      <c r="E646" s="2"/>
      <c r="F646" s="2"/>
      <c r="G646" s="2"/>
      <c r="H646" s="2"/>
      <c r="I646" s="2"/>
      <c r="J646" s="2"/>
      <c r="K646" s="2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</row>
    <row r="647" spans="1:25">
      <c r="A647" s="6" t="str">
        <f>IFERROR(VLOOKUP(C647,[1]PEDIDOS!$A$1:$B$10050,2,FALSE),"")</f>
        <v/>
      </c>
      <c r="B647" s="2"/>
      <c r="C647" s="2"/>
      <c r="D647" s="4"/>
      <c r="E647" s="2"/>
      <c r="F647" s="2"/>
      <c r="G647" s="2"/>
      <c r="H647" s="2"/>
      <c r="I647" s="2"/>
      <c r="J647" s="2"/>
      <c r="K647" s="2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</row>
    <row r="648" spans="1:25">
      <c r="A648" s="6" t="str">
        <f>IFERROR(VLOOKUP(C648,[1]PEDIDOS!$A$1:$B$10050,2,FALSE),"")</f>
        <v/>
      </c>
      <c r="B648" s="2"/>
      <c r="C648" s="2"/>
      <c r="D648" s="4"/>
      <c r="E648" s="2"/>
      <c r="F648" s="2"/>
      <c r="G648" s="2"/>
      <c r="H648" s="2"/>
      <c r="I648" s="2"/>
      <c r="J648" s="2"/>
      <c r="K648" s="2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</row>
    <row r="649" spans="1:25">
      <c r="A649" s="6" t="str">
        <f>IFERROR(VLOOKUP(C649,[1]PEDIDOS!$A$1:$B$10050,2,FALSE),"")</f>
        <v/>
      </c>
      <c r="B649" s="2"/>
      <c r="C649" s="2"/>
      <c r="D649" s="4"/>
      <c r="E649" s="2"/>
      <c r="F649" s="2"/>
      <c r="G649" s="2"/>
      <c r="H649" s="2"/>
      <c r="I649" s="2"/>
      <c r="J649" s="2"/>
      <c r="K649" s="2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</row>
    <row r="650" spans="1:25">
      <c r="A650" s="6" t="str">
        <f>IFERROR(VLOOKUP(C650,[1]PEDIDOS!$A$1:$B$10050,2,FALSE),"")</f>
        <v/>
      </c>
      <c r="B650" s="2"/>
      <c r="C650" s="2"/>
      <c r="D650" s="4"/>
      <c r="E650" s="2"/>
      <c r="F650" s="2"/>
      <c r="G650" s="2"/>
      <c r="H650" s="2"/>
      <c r="I650" s="2"/>
      <c r="J650" s="2"/>
      <c r="K650" s="2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</row>
    <row r="651" spans="1:25">
      <c r="A651" s="6" t="str">
        <f>IFERROR(VLOOKUP(C651,[1]PEDIDOS!$A$1:$B$10050,2,FALSE),"")</f>
        <v/>
      </c>
      <c r="B651" s="2"/>
      <c r="C651" s="2"/>
      <c r="D651" s="4"/>
      <c r="E651" s="2"/>
      <c r="F651" s="2"/>
      <c r="G651" s="2"/>
      <c r="H651" s="2"/>
      <c r="I651" s="2"/>
      <c r="J651" s="2"/>
      <c r="K651" s="2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</row>
    <row r="652" spans="1:25">
      <c r="A652" s="6" t="str">
        <f>IFERROR(VLOOKUP(C652,[1]PEDIDOS!$A$1:$B$10050,2,FALSE),"")</f>
        <v/>
      </c>
      <c r="B652" s="2"/>
      <c r="C652" s="2"/>
      <c r="D652" s="4"/>
      <c r="E652" s="2"/>
      <c r="F652" s="2"/>
      <c r="G652" s="2"/>
      <c r="H652" s="2"/>
      <c r="I652" s="2"/>
      <c r="J652" s="2"/>
      <c r="K652" s="2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</row>
    <row r="653" spans="1:25">
      <c r="A653" s="6" t="str">
        <f>IFERROR(VLOOKUP(C653,[1]PEDIDOS!$A$1:$B$10050,2,FALSE),"")</f>
        <v/>
      </c>
      <c r="B653" s="2"/>
      <c r="C653" s="2"/>
      <c r="D653" s="4"/>
      <c r="E653" s="2"/>
      <c r="F653" s="2"/>
      <c r="G653" s="2"/>
      <c r="H653" s="2"/>
      <c r="I653" s="2"/>
      <c r="J653" s="2"/>
      <c r="K653" s="2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</row>
    <row r="654" spans="1:25">
      <c r="A654" s="6" t="str">
        <f>IFERROR(VLOOKUP(C654,[1]PEDIDOS!$A$1:$B$10050,2,FALSE),"")</f>
        <v/>
      </c>
      <c r="B654" s="2"/>
      <c r="C654" s="2"/>
      <c r="D654" s="4"/>
      <c r="E654" s="2"/>
      <c r="F654" s="2"/>
      <c r="G654" s="2"/>
      <c r="H654" s="2"/>
      <c r="I654" s="2"/>
      <c r="J654" s="2"/>
      <c r="K654" s="2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</row>
    <row r="655" spans="1:25">
      <c r="A655" s="6" t="str">
        <f>IFERROR(VLOOKUP(C655,[1]PEDIDOS!$A$1:$B$10050,2,FALSE),"")</f>
        <v/>
      </c>
      <c r="B655" s="2"/>
      <c r="C655" s="2"/>
      <c r="D655" s="4"/>
      <c r="E655" s="2"/>
      <c r="F655" s="2"/>
      <c r="G655" s="2"/>
      <c r="H655" s="2"/>
      <c r="I655" s="2"/>
      <c r="J655" s="2"/>
      <c r="K655" s="2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</row>
    <row r="656" spans="1:25">
      <c r="A656" s="6" t="str">
        <f>IFERROR(VLOOKUP(C656,[1]PEDIDOS!$A$1:$B$10050,2,FALSE),"")</f>
        <v/>
      </c>
      <c r="B656" s="2"/>
      <c r="C656" s="2"/>
      <c r="D656" s="4"/>
      <c r="E656" s="2"/>
      <c r="F656" s="2"/>
      <c r="G656" s="2"/>
      <c r="H656" s="2"/>
      <c r="I656" s="2"/>
      <c r="J656" s="2"/>
      <c r="K656" s="2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</row>
    <row r="657" spans="1:25">
      <c r="A657" s="6" t="str">
        <f>IFERROR(VLOOKUP(C657,[1]PEDIDOS!$A$1:$B$10050,2,FALSE),"")</f>
        <v/>
      </c>
      <c r="B657" s="2"/>
      <c r="C657" s="2"/>
      <c r="D657" s="4"/>
      <c r="E657" s="2"/>
      <c r="F657" s="2"/>
      <c r="G657" s="2"/>
      <c r="H657" s="2"/>
      <c r="I657" s="2"/>
      <c r="J657" s="2"/>
      <c r="K657" s="2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</row>
    <row r="658" spans="1:25">
      <c r="A658" s="6" t="str">
        <f>IFERROR(VLOOKUP(C658,[1]PEDIDOS!$A$1:$B$10050,2,FALSE),"")</f>
        <v/>
      </c>
      <c r="B658" s="2"/>
      <c r="C658" s="2"/>
      <c r="D658" s="4"/>
      <c r="E658" s="2"/>
      <c r="F658" s="2"/>
      <c r="G658" s="2"/>
      <c r="H658" s="2"/>
      <c r="I658" s="2"/>
      <c r="J658" s="2"/>
      <c r="K658" s="2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</row>
    <row r="659" spans="1:25">
      <c r="A659" s="6" t="str">
        <f>IFERROR(VLOOKUP(C659,[1]PEDIDOS!$A$1:$B$10050,2,FALSE),"")</f>
        <v/>
      </c>
      <c r="B659" s="2"/>
      <c r="C659" s="2"/>
      <c r="D659" s="4"/>
      <c r="E659" s="2"/>
      <c r="F659" s="2"/>
      <c r="G659" s="2"/>
      <c r="H659" s="2"/>
      <c r="I659" s="2"/>
      <c r="J659" s="2"/>
      <c r="K659" s="2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</row>
    <row r="660" spans="1:25">
      <c r="A660" s="6" t="str">
        <f>IFERROR(VLOOKUP(C660,[1]PEDIDOS!$A$1:$B$10050,2,FALSE),"")</f>
        <v/>
      </c>
      <c r="B660" s="2"/>
      <c r="C660" s="2"/>
      <c r="D660" s="4"/>
      <c r="E660" s="2"/>
      <c r="F660" s="2"/>
      <c r="G660" s="2"/>
      <c r="H660" s="2"/>
      <c r="I660" s="2"/>
      <c r="J660" s="2"/>
      <c r="K660" s="2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</row>
    <row r="661" spans="1:25">
      <c r="A661" s="6" t="str">
        <f>IFERROR(VLOOKUP(C661,[1]PEDIDOS!$A$1:$B$10050,2,FALSE),"")</f>
        <v/>
      </c>
      <c r="B661" s="2"/>
      <c r="C661" s="2"/>
      <c r="D661" s="4"/>
      <c r="E661" s="2"/>
      <c r="F661" s="2"/>
      <c r="G661" s="2"/>
      <c r="H661" s="2"/>
      <c r="I661" s="2"/>
      <c r="J661" s="2"/>
      <c r="K661" s="2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</row>
    <row r="662" spans="1:25">
      <c r="A662" s="6" t="str">
        <f>IFERROR(VLOOKUP(C662,[1]PEDIDOS!$A$1:$B$10050,2,FALSE),"")</f>
        <v/>
      </c>
      <c r="B662" s="2"/>
      <c r="C662" s="2"/>
      <c r="D662" s="4"/>
      <c r="E662" s="2"/>
      <c r="F662" s="2"/>
      <c r="G662" s="2"/>
      <c r="H662" s="2"/>
      <c r="I662" s="2"/>
      <c r="J662" s="2"/>
      <c r="K662" s="2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</row>
    <row r="663" spans="1:25">
      <c r="A663" s="6" t="str">
        <f>IFERROR(VLOOKUP(C663,[1]PEDIDOS!$A$1:$B$10050,2,FALSE),"")</f>
        <v/>
      </c>
      <c r="B663" s="2"/>
      <c r="C663" s="2"/>
      <c r="D663" s="4"/>
      <c r="E663" s="2"/>
      <c r="F663" s="2"/>
      <c r="G663" s="2"/>
      <c r="H663" s="2"/>
      <c r="I663" s="2"/>
      <c r="J663" s="2"/>
      <c r="K663" s="2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</row>
    <row r="664" spans="1:25">
      <c r="A664" s="6" t="str">
        <f>IFERROR(VLOOKUP(C664,[1]PEDIDOS!$A$1:$B$10050,2,FALSE),"")</f>
        <v/>
      </c>
      <c r="B664" s="2"/>
      <c r="C664" s="2"/>
      <c r="D664" s="4"/>
      <c r="E664" s="2"/>
      <c r="F664" s="2"/>
      <c r="G664" s="2"/>
      <c r="H664" s="2"/>
      <c r="I664" s="2"/>
      <c r="J664" s="2"/>
      <c r="K664" s="2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</row>
    <row r="665" spans="1:25">
      <c r="A665" s="6" t="str">
        <f>IFERROR(VLOOKUP(C665,[1]PEDIDOS!$A$1:$B$10050,2,FALSE),"")</f>
        <v/>
      </c>
      <c r="B665" s="2"/>
      <c r="C665" s="2"/>
      <c r="D665" s="4"/>
      <c r="E665" s="2"/>
      <c r="F665" s="2"/>
      <c r="G665" s="2"/>
      <c r="H665" s="2"/>
      <c r="I665" s="2"/>
      <c r="J665" s="2"/>
      <c r="K665" s="2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</row>
    <row r="666" spans="1:25">
      <c r="A666" s="6" t="str">
        <f>IFERROR(VLOOKUP(C666,[1]PEDIDOS!$A$1:$B$10050,2,FALSE),"")</f>
        <v/>
      </c>
      <c r="B666" s="2"/>
      <c r="C666" s="2"/>
      <c r="D666" s="4"/>
      <c r="E666" s="2"/>
      <c r="F666" s="2"/>
      <c r="G666" s="2"/>
      <c r="H666" s="2"/>
      <c r="I666" s="2"/>
      <c r="J666" s="2"/>
      <c r="K666" s="2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</row>
    <row r="667" spans="1:25">
      <c r="A667" s="6" t="str">
        <f>IFERROR(VLOOKUP(C667,[1]PEDIDOS!$A$1:$B$10050,2,FALSE),"")</f>
        <v/>
      </c>
      <c r="B667" s="2"/>
      <c r="C667" s="2"/>
      <c r="D667" s="4"/>
      <c r="E667" s="2"/>
      <c r="F667" s="2"/>
      <c r="G667" s="2"/>
      <c r="H667" s="2"/>
      <c r="I667" s="2"/>
      <c r="J667" s="2"/>
      <c r="K667" s="2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</row>
    <row r="668" spans="1:25">
      <c r="A668" s="6" t="str">
        <f>IFERROR(VLOOKUP(C668,[1]PEDIDOS!$A$1:$B$10050,2,FALSE),"")</f>
        <v/>
      </c>
      <c r="B668" s="2"/>
      <c r="C668" s="2"/>
      <c r="D668" s="4"/>
      <c r="E668" s="2"/>
      <c r="F668" s="2"/>
      <c r="G668" s="2"/>
      <c r="H668" s="2"/>
      <c r="I668" s="2"/>
      <c r="J668" s="2"/>
      <c r="K668" s="2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</row>
    <row r="669" spans="1:25">
      <c r="A669" s="6" t="str">
        <f>IFERROR(VLOOKUP(C669,[1]PEDIDOS!$A$1:$B$10050,2,FALSE),"")</f>
        <v/>
      </c>
      <c r="B669" s="2"/>
      <c r="C669" s="2"/>
      <c r="D669" s="4"/>
      <c r="E669" s="2"/>
      <c r="F669" s="2"/>
      <c r="G669" s="2"/>
      <c r="H669" s="2"/>
      <c r="I669" s="2"/>
      <c r="J669" s="2"/>
      <c r="K669" s="2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</row>
    <row r="670" spans="1:25">
      <c r="A670" s="6" t="str">
        <f>IFERROR(VLOOKUP(C670,[1]PEDIDOS!$A$1:$B$10050,2,FALSE),"")</f>
        <v/>
      </c>
      <c r="B670" s="2"/>
      <c r="C670" s="2"/>
      <c r="D670" s="4"/>
      <c r="E670" s="2"/>
      <c r="F670" s="2"/>
      <c r="G670" s="2"/>
      <c r="H670" s="2"/>
      <c r="I670" s="2"/>
      <c r="J670" s="2"/>
      <c r="K670" s="2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</row>
    <row r="671" spans="1:25">
      <c r="A671" s="6" t="str">
        <f>IFERROR(VLOOKUP(C671,[1]PEDIDOS!$A$1:$B$10050,2,FALSE),"")</f>
        <v/>
      </c>
      <c r="B671" s="2"/>
      <c r="C671" s="2"/>
      <c r="D671" s="4"/>
      <c r="E671" s="2"/>
      <c r="F671" s="2"/>
      <c r="G671" s="2"/>
      <c r="H671" s="2"/>
      <c r="I671" s="2"/>
      <c r="J671" s="2"/>
      <c r="K671" s="2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</row>
    <row r="672" spans="1:25">
      <c r="A672" s="6" t="str">
        <f>IFERROR(VLOOKUP(C672,[1]PEDIDOS!$A$1:$B$10050,2,FALSE),"")</f>
        <v/>
      </c>
      <c r="B672" s="2"/>
      <c r="C672" s="2"/>
      <c r="D672" s="4"/>
      <c r="E672" s="2"/>
      <c r="F672" s="2"/>
      <c r="G672" s="2"/>
      <c r="H672" s="2"/>
      <c r="I672" s="2"/>
      <c r="J672" s="2"/>
      <c r="K672" s="2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</row>
    <row r="673" spans="1:25">
      <c r="A673" s="6" t="str">
        <f>IFERROR(VLOOKUP(C673,[1]PEDIDOS!$A$1:$B$10050,2,FALSE),"")</f>
        <v/>
      </c>
      <c r="B673" s="2"/>
      <c r="C673" s="2"/>
      <c r="D673" s="4"/>
      <c r="E673" s="2"/>
      <c r="F673" s="2"/>
      <c r="G673" s="2"/>
      <c r="H673" s="2"/>
      <c r="I673" s="2"/>
      <c r="J673" s="2"/>
      <c r="K673" s="2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</row>
    <row r="674" spans="1:25">
      <c r="A674" s="6" t="str">
        <f>IFERROR(VLOOKUP(C674,[1]PEDIDOS!$A$1:$B$10050,2,FALSE),"")</f>
        <v/>
      </c>
      <c r="B674" s="2"/>
      <c r="C674" s="2"/>
      <c r="D674" s="4"/>
      <c r="E674" s="2"/>
      <c r="F674" s="2"/>
      <c r="G674" s="2"/>
      <c r="H674" s="2"/>
      <c r="I674" s="2"/>
      <c r="J674" s="2"/>
      <c r="K674" s="2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</row>
    <row r="675" spans="1:25">
      <c r="A675" s="6" t="str">
        <f>IFERROR(VLOOKUP(C675,[1]PEDIDOS!$A$1:$B$10050,2,FALSE),"")</f>
        <v/>
      </c>
      <c r="B675" s="2"/>
      <c r="C675" s="2"/>
      <c r="D675" s="4"/>
      <c r="E675" s="2"/>
      <c r="F675" s="2"/>
      <c r="G675" s="2"/>
      <c r="H675" s="2"/>
      <c r="I675" s="2"/>
      <c r="J675" s="2"/>
      <c r="K675" s="2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</row>
    <row r="676" spans="1:25">
      <c r="A676" s="6" t="str">
        <f>IFERROR(VLOOKUP(C676,[1]PEDIDOS!$A$1:$B$10050,2,FALSE),"")</f>
        <v/>
      </c>
      <c r="B676" s="2"/>
      <c r="C676" s="2"/>
      <c r="D676" s="4"/>
      <c r="E676" s="2"/>
      <c r="F676" s="2"/>
      <c r="G676" s="2"/>
      <c r="H676" s="2"/>
      <c r="I676" s="2"/>
      <c r="J676" s="2"/>
      <c r="K676" s="2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</row>
    <row r="677" spans="1:25">
      <c r="A677" s="6" t="str">
        <f>IFERROR(VLOOKUP(C677,[1]PEDIDOS!$A$1:$B$10050,2,FALSE),"")</f>
        <v/>
      </c>
      <c r="B677" s="2"/>
      <c r="C677" s="2"/>
      <c r="D677" s="4"/>
      <c r="E677" s="2"/>
      <c r="F677" s="2"/>
      <c r="G677" s="2"/>
      <c r="H677" s="2"/>
      <c r="I677" s="2"/>
      <c r="J677" s="2"/>
      <c r="K677" s="2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</row>
    <row r="678" spans="1:25">
      <c r="A678" s="6" t="str">
        <f>IFERROR(VLOOKUP(C678,[1]PEDIDOS!$A$1:$B$10050,2,FALSE),"")</f>
        <v/>
      </c>
      <c r="B678" s="2"/>
      <c r="C678" s="2"/>
      <c r="D678" s="4"/>
      <c r="E678" s="2"/>
      <c r="F678" s="2"/>
      <c r="G678" s="2"/>
      <c r="H678" s="2"/>
      <c r="I678" s="2"/>
      <c r="J678" s="2"/>
      <c r="K678" s="2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</row>
    <row r="679" spans="1:25">
      <c r="A679" s="6" t="str">
        <f>IFERROR(VLOOKUP(C679,[1]PEDIDOS!$A$1:$B$10050,2,FALSE),"")</f>
        <v/>
      </c>
      <c r="B679" s="2"/>
      <c r="C679" s="2"/>
      <c r="D679" s="4"/>
      <c r="E679" s="2"/>
      <c r="F679" s="2"/>
      <c r="G679" s="2"/>
      <c r="H679" s="2"/>
      <c r="I679" s="2"/>
      <c r="J679" s="2"/>
      <c r="K679" s="2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</row>
    <row r="680" spans="1:25">
      <c r="A680" s="6" t="str">
        <f>IFERROR(VLOOKUP(C680,[1]PEDIDOS!$A$1:$B$10050,2,FALSE),"")</f>
        <v/>
      </c>
      <c r="B680" s="2"/>
      <c r="C680" s="2"/>
      <c r="D680" s="4"/>
      <c r="E680" s="2"/>
      <c r="F680" s="2"/>
      <c r="G680" s="2"/>
      <c r="H680" s="2"/>
      <c r="I680" s="2"/>
      <c r="J680" s="2"/>
      <c r="K680" s="2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</row>
    <row r="681" spans="1:25">
      <c r="A681" s="6" t="str">
        <f>IFERROR(VLOOKUP(C681,[1]PEDIDOS!$A$1:$B$10050,2,FALSE),"")</f>
        <v/>
      </c>
      <c r="B681" s="2"/>
      <c r="C681" s="2"/>
      <c r="D681" s="4"/>
      <c r="E681" s="2"/>
      <c r="F681" s="2"/>
      <c r="G681" s="2"/>
      <c r="H681" s="2"/>
      <c r="I681" s="2"/>
      <c r="J681" s="2"/>
      <c r="K681" s="2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</row>
    <row r="682" spans="1:25">
      <c r="A682" s="6" t="str">
        <f>IFERROR(VLOOKUP(C682,[1]PEDIDOS!$A$1:$B$10050,2,FALSE),"")</f>
        <v/>
      </c>
      <c r="B682" s="2"/>
      <c r="C682" s="2"/>
      <c r="D682" s="4"/>
      <c r="E682" s="2"/>
      <c r="F682" s="2"/>
      <c r="G682" s="2"/>
      <c r="H682" s="2"/>
      <c r="I682" s="2"/>
      <c r="J682" s="2"/>
      <c r="K682" s="2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</row>
    <row r="683" spans="1:25">
      <c r="A683" s="6" t="str">
        <f>IFERROR(VLOOKUP(C683,[1]PEDIDOS!$A$1:$B$10050,2,FALSE),"")</f>
        <v/>
      </c>
      <c r="B683" s="2"/>
      <c r="C683" s="2"/>
      <c r="D683" s="4"/>
      <c r="E683" s="2"/>
      <c r="F683" s="2"/>
      <c r="G683" s="2"/>
      <c r="H683" s="2"/>
      <c r="I683" s="2"/>
      <c r="J683" s="2"/>
      <c r="K683" s="2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</row>
    <row r="684" spans="1:25">
      <c r="A684" s="6" t="str">
        <f>IFERROR(VLOOKUP(C684,[1]PEDIDOS!$A$1:$B$10050,2,FALSE),"")</f>
        <v/>
      </c>
      <c r="B684" s="2"/>
      <c r="C684" s="2"/>
      <c r="D684" s="4"/>
      <c r="E684" s="2"/>
      <c r="F684" s="2"/>
      <c r="G684" s="2"/>
      <c r="H684" s="2"/>
      <c r="I684" s="2"/>
      <c r="J684" s="2"/>
      <c r="K684" s="2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</row>
    <row r="685" spans="1:25">
      <c r="A685" s="6" t="str">
        <f>IFERROR(VLOOKUP(C685,[1]PEDIDOS!$A$1:$B$10050,2,FALSE),"")</f>
        <v/>
      </c>
      <c r="B685" s="2"/>
      <c r="C685" s="2"/>
      <c r="D685" s="4"/>
      <c r="E685" s="2"/>
      <c r="F685" s="2"/>
      <c r="G685" s="2"/>
      <c r="H685" s="2"/>
      <c r="I685" s="2"/>
      <c r="J685" s="2"/>
      <c r="K685" s="2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</row>
    <row r="686" spans="1:25">
      <c r="A686" s="6" t="str">
        <f>IFERROR(VLOOKUP(C686,[1]PEDIDOS!$A$1:$B$10050,2,FALSE),"")</f>
        <v/>
      </c>
      <c r="B686" s="2"/>
      <c r="C686" s="2"/>
      <c r="D686" s="4"/>
      <c r="E686" s="2"/>
      <c r="F686" s="2"/>
      <c r="G686" s="2"/>
      <c r="H686" s="2"/>
      <c r="I686" s="2"/>
      <c r="J686" s="2"/>
      <c r="K686" s="2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</row>
    <row r="687" spans="1:25">
      <c r="A687" s="6" t="str">
        <f>IFERROR(VLOOKUP(C687,[1]PEDIDOS!$A$1:$B$10050,2,FALSE),"")</f>
        <v/>
      </c>
      <c r="B687" s="2"/>
      <c r="C687" s="2"/>
      <c r="D687" s="4"/>
      <c r="E687" s="2"/>
      <c r="F687" s="2"/>
      <c r="G687" s="2"/>
      <c r="H687" s="2"/>
      <c r="I687" s="2"/>
      <c r="J687" s="2"/>
      <c r="K687" s="2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</row>
    <row r="688" spans="1:25">
      <c r="A688" s="6" t="str">
        <f>IFERROR(VLOOKUP(C688,[1]PEDIDOS!$A$1:$B$10050,2,FALSE),"")</f>
        <v/>
      </c>
      <c r="B688" s="2"/>
      <c r="C688" s="2"/>
      <c r="D688" s="4"/>
      <c r="E688" s="2"/>
      <c r="F688" s="2"/>
      <c r="G688" s="2"/>
      <c r="H688" s="2"/>
      <c r="I688" s="2"/>
      <c r="J688" s="2"/>
      <c r="K688" s="2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</row>
    <row r="689" spans="1:25">
      <c r="A689" s="6" t="str">
        <f>IFERROR(VLOOKUP(C689,[1]PEDIDOS!$A$1:$B$10050,2,FALSE),"")</f>
        <v/>
      </c>
      <c r="B689" s="2"/>
      <c r="C689" s="2"/>
      <c r="D689" s="4"/>
      <c r="E689" s="2"/>
      <c r="F689" s="2"/>
      <c r="G689" s="2"/>
      <c r="H689" s="2"/>
      <c r="I689" s="2"/>
      <c r="J689" s="2"/>
      <c r="K689" s="2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</row>
    <row r="690" spans="1:25">
      <c r="A690" s="6" t="str">
        <f>IFERROR(VLOOKUP(C690,[1]PEDIDOS!$A$1:$B$10050,2,FALSE),"")</f>
        <v/>
      </c>
      <c r="B690" s="2"/>
      <c r="C690" s="2"/>
      <c r="D690" s="4"/>
      <c r="E690" s="2"/>
      <c r="F690" s="2"/>
      <c r="G690" s="2"/>
      <c r="H690" s="2"/>
      <c r="I690" s="2"/>
      <c r="J690" s="2"/>
      <c r="K690" s="2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</row>
    <row r="691" spans="1:25">
      <c r="A691" s="6" t="str">
        <f>IFERROR(VLOOKUP(C691,[1]PEDIDOS!$A$1:$B$10050,2,FALSE),"")</f>
        <v/>
      </c>
      <c r="B691" s="2"/>
      <c r="C691" s="2"/>
      <c r="D691" s="4"/>
      <c r="E691" s="2"/>
      <c r="F691" s="2"/>
      <c r="G691" s="2"/>
      <c r="H691" s="2"/>
      <c r="I691" s="2"/>
      <c r="J691" s="2"/>
      <c r="K691" s="2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</row>
    <row r="692" spans="1:25">
      <c r="A692" s="6" t="str">
        <f>IFERROR(VLOOKUP(C692,[1]PEDIDOS!$A$1:$B$10050,2,FALSE),"")</f>
        <v/>
      </c>
      <c r="B692" s="2"/>
      <c r="C692" s="2"/>
      <c r="D692" s="4"/>
      <c r="E692" s="2"/>
      <c r="F692" s="2"/>
      <c r="G692" s="2"/>
      <c r="H692" s="2"/>
      <c r="I692" s="2"/>
      <c r="J692" s="2"/>
      <c r="K692" s="2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</row>
    <row r="693" spans="1:25">
      <c r="A693" s="6" t="str">
        <f>IFERROR(VLOOKUP(C693,[1]PEDIDOS!$A$1:$B$10050,2,FALSE),"")</f>
        <v/>
      </c>
      <c r="B693" s="2"/>
      <c r="C693" s="2"/>
      <c r="D693" s="4"/>
      <c r="E693" s="2"/>
      <c r="F693" s="2"/>
      <c r="G693" s="2"/>
      <c r="H693" s="2"/>
      <c r="I693" s="2"/>
      <c r="J693" s="2"/>
      <c r="K693" s="2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</row>
    <row r="694" spans="1:25">
      <c r="A694" s="6" t="str">
        <f>IFERROR(VLOOKUP(C694,[1]PEDIDOS!$A$1:$B$10050,2,FALSE),"")</f>
        <v/>
      </c>
      <c r="B694" s="2"/>
      <c r="C694" s="2"/>
      <c r="D694" s="4"/>
      <c r="E694" s="2"/>
      <c r="F694" s="2"/>
      <c r="G694" s="2"/>
      <c r="H694" s="2"/>
      <c r="I694" s="2"/>
      <c r="J694" s="2"/>
      <c r="K694" s="2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</row>
    <row r="695" spans="1:25">
      <c r="A695" s="6" t="str">
        <f>IFERROR(VLOOKUP(C695,[1]PEDIDOS!$A$1:$B$10050,2,FALSE),"")</f>
        <v/>
      </c>
      <c r="B695" s="2"/>
      <c r="C695" s="2"/>
      <c r="D695" s="4"/>
      <c r="E695" s="2"/>
      <c r="F695" s="2"/>
      <c r="G695" s="2"/>
      <c r="H695" s="2"/>
      <c r="I695" s="2"/>
      <c r="J695" s="2"/>
      <c r="K695" s="2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</row>
    <row r="696" spans="1:25">
      <c r="A696" s="6" t="str">
        <f>IFERROR(VLOOKUP(C696,[1]PEDIDOS!$A$1:$B$10050,2,FALSE),"")</f>
        <v/>
      </c>
      <c r="B696" s="2"/>
      <c r="C696" s="2"/>
      <c r="D696" s="4"/>
      <c r="E696" s="2"/>
      <c r="F696" s="2"/>
      <c r="G696" s="2"/>
      <c r="H696" s="2"/>
      <c r="I696" s="2"/>
      <c r="J696" s="2"/>
      <c r="K696" s="2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</row>
    <row r="697" spans="1:25">
      <c r="A697" s="6" t="str">
        <f>IFERROR(VLOOKUP(C697,[1]PEDIDOS!$A$1:$B$10050,2,FALSE),"")</f>
        <v/>
      </c>
      <c r="B697" s="2"/>
      <c r="C697" s="2"/>
      <c r="D697" s="4"/>
      <c r="E697" s="2"/>
      <c r="F697" s="2"/>
      <c r="G697" s="2"/>
      <c r="H697" s="2"/>
      <c r="I697" s="2"/>
      <c r="J697" s="2"/>
      <c r="K697" s="2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</row>
    <row r="698" spans="1:25">
      <c r="A698" s="6" t="str">
        <f>IFERROR(VLOOKUP(C698,[1]PEDIDOS!$A$1:$B$10050,2,FALSE),"")</f>
        <v/>
      </c>
      <c r="B698" s="2"/>
      <c r="C698" s="2"/>
      <c r="D698" s="4"/>
      <c r="E698" s="2"/>
      <c r="F698" s="2"/>
      <c r="G698" s="2"/>
      <c r="H698" s="2"/>
      <c r="I698" s="2"/>
      <c r="J698" s="2"/>
      <c r="K698" s="2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</row>
    <row r="699" spans="1:25">
      <c r="A699" s="6" t="str">
        <f>IFERROR(VLOOKUP(C699,[1]PEDIDOS!$A$1:$B$10050,2,FALSE),"")</f>
        <v/>
      </c>
      <c r="B699" s="2"/>
      <c r="C699" s="2"/>
      <c r="D699" s="4"/>
      <c r="E699" s="2"/>
      <c r="F699" s="2"/>
      <c r="G699" s="2"/>
      <c r="H699" s="2"/>
      <c r="I699" s="2"/>
      <c r="J699" s="2"/>
      <c r="K699" s="2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</row>
    <row r="700" spans="1:25">
      <c r="A700" s="6" t="str">
        <f>IFERROR(VLOOKUP(C700,[1]PEDIDOS!$A$1:$B$10050,2,FALSE),"")</f>
        <v/>
      </c>
      <c r="B700" s="2"/>
      <c r="C700" s="2"/>
      <c r="D700" s="4"/>
      <c r="E700" s="2"/>
      <c r="F700" s="2"/>
      <c r="G700" s="2"/>
      <c r="H700" s="2"/>
      <c r="I700" s="2"/>
      <c r="J700" s="2"/>
      <c r="K700" s="2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</row>
    <row r="701" spans="1:25">
      <c r="A701" s="6" t="str">
        <f>IFERROR(VLOOKUP(C701,[1]PEDIDOS!$A$1:$B$10050,2,FALSE),"")</f>
        <v/>
      </c>
      <c r="B701" s="2"/>
      <c r="C701" s="2"/>
      <c r="D701" s="4"/>
      <c r="E701" s="2"/>
      <c r="F701" s="2"/>
      <c r="G701" s="2"/>
      <c r="H701" s="2"/>
      <c r="I701" s="2"/>
      <c r="J701" s="2"/>
      <c r="K701" s="2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</row>
    <row r="702" spans="1:25">
      <c r="A702" s="6" t="str">
        <f>IFERROR(VLOOKUP(C702,[1]PEDIDOS!$A$1:$B$10050,2,FALSE),"")</f>
        <v/>
      </c>
      <c r="B702" s="2"/>
      <c r="C702" s="2"/>
      <c r="D702" s="4"/>
      <c r="E702" s="2"/>
      <c r="F702" s="2"/>
      <c r="G702" s="2"/>
      <c r="H702" s="2"/>
      <c r="I702" s="2"/>
      <c r="J702" s="2"/>
      <c r="K702" s="2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</row>
    <row r="703" spans="1:25">
      <c r="A703" s="6" t="str">
        <f>IFERROR(VLOOKUP(C703,[1]PEDIDOS!$A$1:$B$10050,2,FALSE),"")</f>
        <v/>
      </c>
      <c r="B703" s="2"/>
      <c r="C703" s="2"/>
      <c r="D703" s="4"/>
      <c r="E703" s="2"/>
      <c r="F703" s="2"/>
      <c r="G703" s="2"/>
      <c r="H703" s="2"/>
      <c r="I703" s="2"/>
      <c r="J703" s="2"/>
      <c r="K703" s="2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</row>
    <row r="704" spans="1:25">
      <c r="A704" s="6" t="str">
        <f>IFERROR(VLOOKUP(C704,[1]PEDIDOS!$A$1:$B$10050,2,FALSE),"")</f>
        <v/>
      </c>
      <c r="B704" s="2"/>
      <c r="C704" s="2"/>
      <c r="D704" s="4"/>
      <c r="E704" s="2"/>
      <c r="F704" s="2"/>
      <c r="G704" s="2"/>
      <c r="H704" s="2"/>
      <c r="I704" s="2"/>
      <c r="J704" s="2"/>
      <c r="K704" s="2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</row>
    <row r="705" spans="1:25">
      <c r="A705" s="6" t="str">
        <f>IFERROR(VLOOKUP(C705,[1]PEDIDOS!$A$1:$B$10050,2,FALSE),"")</f>
        <v/>
      </c>
      <c r="B705" s="2"/>
      <c r="C705" s="2"/>
      <c r="D705" s="4"/>
      <c r="E705" s="2"/>
      <c r="F705" s="2"/>
      <c r="G705" s="2"/>
      <c r="H705" s="2"/>
      <c r="I705" s="2"/>
      <c r="J705" s="2"/>
      <c r="K705" s="2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</row>
    <row r="706" spans="1:25">
      <c r="A706" s="6" t="str">
        <f>IFERROR(VLOOKUP(C706,[1]PEDIDOS!$A$1:$B$10050,2,FALSE),"")</f>
        <v/>
      </c>
      <c r="B706" s="2"/>
      <c r="C706" s="2"/>
      <c r="D706" s="4"/>
      <c r="E706" s="2"/>
      <c r="F706" s="2"/>
      <c r="G706" s="2"/>
      <c r="H706" s="2"/>
      <c r="I706" s="2"/>
      <c r="J706" s="2"/>
      <c r="K706" s="2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</row>
    <row r="707" spans="1:25">
      <c r="A707" s="6" t="str">
        <f>IFERROR(VLOOKUP(C707,[1]PEDIDOS!$A$1:$B$10050,2,FALSE),"")</f>
        <v/>
      </c>
      <c r="B707" s="2"/>
      <c r="C707" s="2"/>
      <c r="D707" s="4"/>
      <c r="E707" s="2"/>
      <c r="F707" s="2"/>
      <c r="G707" s="2"/>
      <c r="H707" s="2"/>
      <c r="I707" s="2"/>
      <c r="J707" s="2"/>
      <c r="K707" s="2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</row>
    <row r="708" spans="1:25">
      <c r="A708" s="6" t="str">
        <f>IFERROR(VLOOKUP(C708,[1]PEDIDOS!$A$1:$B$10050,2,FALSE),"")</f>
        <v/>
      </c>
      <c r="B708" s="2"/>
      <c r="C708" s="2"/>
      <c r="D708" s="4"/>
      <c r="E708" s="2"/>
      <c r="F708" s="2"/>
      <c r="G708" s="2"/>
      <c r="H708" s="2"/>
      <c r="I708" s="2"/>
      <c r="J708" s="2"/>
      <c r="K708" s="2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</row>
    <row r="709" spans="1:25">
      <c r="A709" s="6" t="str">
        <f>IFERROR(VLOOKUP(C709,[1]PEDIDOS!$A$1:$B$10050,2,FALSE),"")</f>
        <v/>
      </c>
      <c r="B709" s="2"/>
      <c r="C709" s="2"/>
      <c r="D709" s="4"/>
      <c r="E709" s="2"/>
      <c r="F709" s="2"/>
      <c r="G709" s="2"/>
      <c r="H709" s="2"/>
      <c r="I709" s="2"/>
      <c r="J709" s="2"/>
      <c r="K709" s="2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</row>
    <row r="710" spans="1:25">
      <c r="A710" s="6" t="str">
        <f>IFERROR(VLOOKUP(C710,[1]PEDIDOS!$A$1:$B$10050,2,FALSE),"")</f>
        <v/>
      </c>
      <c r="B710" s="2"/>
      <c r="C710" s="2"/>
      <c r="D710" s="4"/>
      <c r="E710" s="2"/>
      <c r="F710" s="2"/>
      <c r="G710" s="2"/>
      <c r="H710" s="2"/>
      <c r="I710" s="2"/>
      <c r="J710" s="2"/>
      <c r="K710" s="2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</row>
    <row r="711" spans="1:25">
      <c r="A711" s="6" t="str">
        <f>IFERROR(VLOOKUP(C711,[1]PEDIDOS!$A$1:$B$10050,2,FALSE),"")</f>
        <v/>
      </c>
      <c r="B711" s="2"/>
      <c r="C711" s="2"/>
      <c r="D711" s="4"/>
      <c r="E711" s="2"/>
      <c r="F711" s="2"/>
      <c r="G711" s="2"/>
      <c r="H711" s="2"/>
      <c r="I711" s="2"/>
      <c r="J711" s="2"/>
      <c r="K711" s="2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</row>
    <row r="712" spans="1:25">
      <c r="A712" s="6" t="str">
        <f>IFERROR(VLOOKUP(C712,[1]PEDIDOS!$A$1:$B$10050,2,FALSE),"")</f>
        <v/>
      </c>
      <c r="B712" s="2"/>
      <c r="C712" s="2"/>
      <c r="D712" s="4"/>
      <c r="E712" s="2"/>
      <c r="F712" s="2"/>
      <c r="G712" s="2"/>
      <c r="H712" s="2"/>
      <c r="I712" s="2"/>
      <c r="J712" s="2"/>
      <c r="K712" s="2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</row>
    <row r="713" spans="1:25">
      <c r="A713" s="6" t="str">
        <f>IFERROR(VLOOKUP(C713,[1]PEDIDOS!$A$1:$B$10050,2,FALSE),"")</f>
        <v/>
      </c>
      <c r="B713" s="2"/>
      <c r="C713" s="2"/>
      <c r="D713" s="4"/>
      <c r="E713" s="2"/>
      <c r="F713" s="2"/>
      <c r="G713" s="2"/>
      <c r="H713" s="2"/>
      <c r="I713" s="2"/>
      <c r="J713" s="2"/>
      <c r="K713" s="2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</row>
    <row r="714" spans="1:25">
      <c r="A714" s="6" t="str">
        <f>IFERROR(VLOOKUP(C714,[1]PEDIDOS!$A$1:$B$10050,2,FALSE),"")</f>
        <v/>
      </c>
      <c r="B714" s="2"/>
      <c r="C714" s="2"/>
      <c r="D714" s="4"/>
      <c r="E714" s="2"/>
      <c r="F714" s="2"/>
      <c r="G714" s="2"/>
      <c r="H714" s="2"/>
      <c r="I714" s="2"/>
      <c r="J714" s="2"/>
      <c r="K714" s="2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</row>
    <row r="715" spans="1:25">
      <c r="A715" s="6" t="str">
        <f>IFERROR(VLOOKUP(C715,[1]PEDIDOS!$A$1:$B$10050,2,FALSE),"")</f>
        <v/>
      </c>
      <c r="B715" s="2"/>
      <c r="C715" s="2"/>
      <c r="D715" s="4"/>
      <c r="E715" s="2"/>
      <c r="F715" s="2"/>
      <c r="G715" s="2"/>
      <c r="H715" s="2"/>
      <c r="I715" s="2"/>
      <c r="J715" s="2"/>
      <c r="K715" s="2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</row>
    <row r="716" spans="1:25">
      <c r="A716" s="6" t="str">
        <f>IFERROR(VLOOKUP(C716,[1]PEDIDOS!$A$1:$B$10050,2,FALSE),"")</f>
        <v/>
      </c>
      <c r="B716" s="2"/>
      <c r="C716" s="2"/>
      <c r="D716" s="4"/>
      <c r="E716" s="2"/>
      <c r="F716" s="2"/>
      <c r="G716" s="2"/>
      <c r="H716" s="2"/>
      <c r="I716" s="2"/>
      <c r="J716" s="2"/>
      <c r="K716" s="2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</row>
    <row r="717" spans="1:25">
      <c r="A717" s="6" t="str">
        <f>IFERROR(VLOOKUP(C717,[1]PEDIDOS!$A$1:$B$10050,2,FALSE),"")</f>
        <v/>
      </c>
      <c r="B717" s="2"/>
      <c r="C717" s="2"/>
      <c r="D717" s="4"/>
      <c r="E717" s="2"/>
      <c r="F717" s="2"/>
      <c r="G717" s="2"/>
      <c r="H717" s="2"/>
      <c r="I717" s="2"/>
      <c r="J717" s="2"/>
      <c r="K717" s="2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</row>
    <row r="718" spans="1:25">
      <c r="A718" s="6" t="str">
        <f>IFERROR(VLOOKUP(C718,[1]PEDIDOS!$A$1:$B$10050,2,FALSE),"")</f>
        <v/>
      </c>
      <c r="B718" s="2"/>
      <c r="C718" s="2"/>
      <c r="D718" s="4"/>
      <c r="E718" s="2"/>
      <c r="F718" s="2"/>
      <c r="G718" s="2"/>
      <c r="H718" s="2"/>
      <c r="I718" s="2"/>
      <c r="J718" s="2"/>
      <c r="K718" s="2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</row>
    <row r="719" spans="1:25">
      <c r="A719" s="6" t="str">
        <f>IFERROR(VLOOKUP(C719,[1]PEDIDOS!$A$1:$B$10050,2,FALSE),"")</f>
        <v/>
      </c>
      <c r="B719" s="2"/>
      <c r="C719" s="2"/>
      <c r="D719" s="4"/>
      <c r="E719" s="2"/>
      <c r="F719" s="2"/>
      <c r="G719" s="2"/>
      <c r="H719" s="2"/>
      <c r="I719" s="2"/>
      <c r="J719" s="2"/>
      <c r="K719" s="2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</row>
    <row r="720" spans="1:25">
      <c r="A720" s="6" t="str">
        <f>IFERROR(VLOOKUP(C720,[1]PEDIDOS!$A$1:$B$10050,2,FALSE),"")</f>
        <v/>
      </c>
      <c r="B720" s="2"/>
      <c r="C720" s="2"/>
      <c r="D720" s="4"/>
      <c r="E720" s="2"/>
      <c r="F720" s="2"/>
      <c r="G720" s="2"/>
      <c r="H720" s="2"/>
      <c r="I720" s="2"/>
      <c r="J720" s="2"/>
      <c r="K720" s="2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</row>
    <row r="721" spans="1:25">
      <c r="A721" s="6" t="str">
        <f>IFERROR(VLOOKUP(C721,[1]PEDIDOS!$A$1:$B$10050,2,FALSE),"")</f>
        <v/>
      </c>
      <c r="B721" s="2"/>
      <c r="C721" s="2"/>
      <c r="D721" s="4"/>
      <c r="E721" s="2"/>
      <c r="F721" s="2"/>
      <c r="G721" s="2"/>
      <c r="H721" s="2"/>
      <c r="I721" s="2"/>
      <c r="J721" s="2"/>
      <c r="K721" s="2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</row>
    <row r="722" spans="1:25">
      <c r="A722" s="6" t="str">
        <f>IFERROR(VLOOKUP(C722,[1]PEDIDOS!$A$1:$B$10050,2,FALSE),"")</f>
        <v/>
      </c>
      <c r="B722" s="2"/>
      <c r="C722" s="2"/>
      <c r="D722" s="4"/>
      <c r="E722" s="2"/>
      <c r="F722" s="2"/>
      <c r="G722" s="2"/>
      <c r="H722" s="2"/>
      <c r="I722" s="2"/>
      <c r="J722" s="2"/>
      <c r="K722" s="2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</row>
    <row r="723" spans="1:25">
      <c r="A723" s="6" t="str">
        <f>IFERROR(VLOOKUP(C723,[1]PEDIDOS!$A$1:$B$10050,2,FALSE),"")</f>
        <v/>
      </c>
      <c r="B723" s="2"/>
      <c r="C723" s="2"/>
      <c r="D723" s="4"/>
      <c r="E723" s="2"/>
      <c r="F723" s="2"/>
      <c r="G723" s="2"/>
      <c r="H723" s="2"/>
      <c r="I723" s="2"/>
      <c r="J723" s="2"/>
      <c r="K723" s="2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</row>
    <row r="724" spans="1:25">
      <c r="A724" s="6" t="str">
        <f>IFERROR(VLOOKUP(C724,[1]PEDIDOS!$A$1:$B$10050,2,FALSE),"")</f>
        <v/>
      </c>
      <c r="B724" s="2"/>
      <c r="C724" s="2"/>
      <c r="D724" s="4"/>
      <c r="E724" s="2"/>
      <c r="F724" s="2"/>
      <c r="G724" s="2"/>
      <c r="H724" s="2"/>
      <c r="I724" s="2"/>
      <c r="J724" s="2"/>
      <c r="K724" s="2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</row>
    <row r="725" spans="1:25">
      <c r="A725" s="6" t="str">
        <f>IFERROR(VLOOKUP(C725,[1]PEDIDOS!$A$1:$B$10050,2,FALSE),"")</f>
        <v/>
      </c>
      <c r="B725" s="2"/>
      <c r="C725" s="2"/>
      <c r="D725" s="4"/>
      <c r="E725" s="2"/>
      <c r="F725" s="2"/>
      <c r="G725" s="2"/>
      <c r="H725" s="2"/>
      <c r="I725" s="2"/>
      <c r="J725" s="2"/>
      <c r="K725" s="2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</row>
    <row r="726" spans="1:25">
      <c r="A726" s="6" t="str">
        <f>IFERROR(VLOOKUP(C726,[1]PEDIDOS!$A$1:$B$10050,2,FALSE),"")</f>
        <v/>
      </c>
      <c r="B726" s="2"/>
      <c r="C726" s="2"/>
      <c r="D726" s="4"/>
      <c r="E726" s="2"/>
      <c r="F726" s="2"/>
      <c r="G726" s="2"/>
      <c r="H726" s="2"/>
      <c r="I726" s="2"/>
      <c r="J726" s="2"/>
      <c r="K726" s="2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</row>
    <row r="727" spans="1:25">
      <c r="A727" s="6" t="str">
        <f>IFERROR(VLOOKUP(C727,[1]PEDIDOS!$A$1:$B$10050,2,FALSE),"")</f>
        <v/>
      </c>
      <c r="B727" s="2"/>
      <c r="C727" s="2"/>
      <c r="D727" s="4"/>
      <c r="E727" s="2"/>
      <c r="F727" s="2"/>
      <c r="G727" s="2"/>
      <c r="H727" s="2"/>
      <c r="I727" s="2"/>
      <c r="J727" s="2"/>
      <c r="K727" s="2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</row>
    <row r="728" spans="1:25">
      <c r="A728" s="6" t="str">
        <f>IFERROR(VLOOKUP(C728,[1]PEDIDOS!$A$1:$B$10050,2,FALSE),"")</f>
        <v/>
      </c>
      <c r="B728" s="2"/>
      <c r="C728" s="2"/>
      <c r="D728" s="4"/>
      <c r="E728" s="2"/>
      <c r="F728" s="2"/>
      <c r="G728" s="2"/>
      <c r="H728" s="2"/>
      <c r="I728" s="2"/>
      <c r="J728" s="2"/>
      <c r="K728" s="2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</row>
    <row r="729" spans="1:25">
      <c r="A729" s="6" t="str">
        <f>IFERROR(VLOOKUP(C729,[1]PEDIDOS!$A$1:$B$10050,2,FALSE),"")</f>
        <v/>
      </c>
      <c r="B729" s="2"/>
      <c r="C729" s="2"/>
      <c r="D729" s="4"/>
      <c r="E729" s="2"/>
      <c r="F729" s="2"/>
      <c r="G729" s="2"/>
      <c r="H729" s="2"/>
      <c r="I729" s="2"/>
      <c r="J729" s="2"/>
      <c r="K729" s="2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</row>
    <row r="730" spans="1:25">
      <c r="A730" s="6" t="str">
        <f>IFERROR(VLOOKUP(C730,[1]PEDIDOS!$A$1:$B$10050,2,FALSE),"")</f>
        <v/>
      </c>
      <c r="B730" s="2"/>
      <c r="C730" s="2"/>
      <c r="D730" s="4"/>
      <c r="E730" s="2"/>
      <c r="F730" s="2"/>
      <c r="G730" s="2"/>
      <c r="H730" s="2"/>
      <c r="I730" s="2"/>
      <c r="J730" s="2"/>
      <c r="K730" s="2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</row>
    <row r="731" spans="1:25">
      <c r="A731" s="6" t="str">
        <f>IFERROR(VLOOKUP(C731,[1]PEDIDOS!$A$1:$B$10050,2,FALSE),"")</f>
        <v/>
      </c>
      <c r="B731" s="2"/>
      <c r="C731" s="2"/>
      <c r="D731" s="4"/>
      <c r="E731" s="2"/>
      <c r="F731" s="2"/>
      <c r="G731" s="2"/>
      <c r="H731" s="2"/>
      <c r="I731" s="2"/>
      <c r="J731" s="2"/>
      <c r="K731" s="2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</row>
    <row r="732" spans="1:25">
      <c r="A732" s="6" t="str">
        <f>IFERROR(VLOOKUP(C732,[1]PEDIDOS!$A$1:$B$10050,2,FALSE),"")</f>
        <v/>
      </c>
      <c r="B732" s="2"/>
      <c r="C732" s="2"/>
      <c r="D732" s="4"/>
      <c r="E732" s="2"/>
      <c r="F732" s="2"/>
      <c r="G732" s="2"/>
      <c r="H732" s="2"/>
      <c r="I732" s="2"/>
      <c r="J732" s="2"/>
      <c r="K732" s="2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</row>
    <row r="733" spans="1:25">
      <c r="A733" s="6" t="str">
        <f>IFERROR(VLOOKUP(C733,[1]PEDIDOS!$A$1:$B$10050,2,FALSE),"")</f>
        <v/>
      </c>
      <c r="B733" s="2"/>
      <c r="C733" s="2"/>
      <c r="D733" s="4"/>
      <c r="E733" s="2"/>
      <c r="F733" s="2"/>
      <c r="G733" s="2"/>
      <c r="H733" s="2"/>
      <c r="I733" s="2"/>
      <c r="J733" s="2"/>
      <c r="K733" s="2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</row>
    <row r="734" spans="1:25">
      <c r="A734" s="6" t="str">
        <f>IFERROR(VLOOKUP(C734,[1]PEDIDOS!$A$1:$B$10050,2,FALSE),"")</f>
        <v/>
      </c>
      <c r="B734" s="2"/>
      <c r="C734" s="2"/>
      <c r="D734" s="4"/>
      <c r="E734" s="2"/>
      <c r="F734" s="2"/>
      <c r="G734" s="2"/>
      <c r="H734" s="2"/>
      <c r="I734" s="2"/>
      <c r="J734" s="2"/>
      <c r="K734" s="2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</row>
    <row r="735" spans="1:25">
      <c r="A735" s="6" t="str">
        <f>IFERROR(VLOOKUP(C735,[1]PEDIDOS!$A$1:$B$10050,2,FALSE),"")</f>
        <v/>
      </c>
      <c r="B735" s="2"/>
      <c r="C735" s="2"/>
      <c r="D735" s="4"/>
      <c r="E735" s="2"/>
      <c r="F735" s="2"/>
      <c r="G735" s="2"/>
      <c r="H735" s="2"/>
      <c r="I735" s="2"/>
      <c r="J735" s="2"/>
      <c r="K735" s="2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</row>
    <row r="736" spans="1:25">
      <c r="A736" s="6" t="str">
        <f>IFERROR(VLOOKUP(C736,[1]PEDIDOS!$A$1:$B$10050,2,FALSE),"")</f>
        <v/>
      </c>
      <c r="B736" s="2"/>
      <c r="C736" s="2"/>
      <c r="D736" s="4"/>
      <c r="E736" s="2"/>
      <c r="F736" s="2"/>
      <c r="G736" s="2"/>
      <c r="H736" s="2"/>
      <c r="I736" s="2"/>
      <c r="J736" s="2"/>
      <c r="K736" s="2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</row>
    <row r="737" spans="1:25">
      <c r="A737" s="6" t="str">
        <f>IFERROR(VLOOKUP(C737,[1]PEDIDOS!$A$1:$B$10050,2,FALSE),"")</f>
        <v/>
      </c>
      <c r="B737" s="2"/>
      <c r="C737" s="2"/>
      <c r="D737" s="4"/>
      <c r="E737" s="2"/>
      <c r="F737" s="2"/>
      <c r="G737" s="2"/>
      <c r="H737" s="2"/>
      <c r="I737" s="2"/>
      <c r="J737" s="2"/>
      <c r="K737" s="2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</row>
    <row r="738" spans="1:25">
      <c r="A738" s="6" t="str">
        <f>IFERROR(VLOOKUP(C738,[1]PEDIDOS!$A$1:$B$10050,2,FALSE),"")</f>
        <v/>
      </c>
      <c r="B738" s="2"/>
      <c r="C738" s="2"/>
      <c r="D738" s="4"/>
      <c r="E738" s="2"/>
      <c r="F738" s="2"/>
      <c r="G738" s="2"/>
      <c r="H738" s="2"/>
      <c r="I738" s="2"/>
      <c r="J738" s="2"/>
      <c r="K738" s="2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</row>
    <row r="739" spans="1:25">
      <c r="A739" s="6" t="str">
        <f>IFERROR(VLOOKUP(C739,[1]PEDIDOS!$A$1:$B$10050,2,FALSE),"")</f>
        <v/>
      </c>
      <c r="B739" s="2"/>
      <c r="C739" s="2"/>
      <c r="D739" s="4"/>
      <c r="E739" s="2"/>
      <c r="F739" s="2"/>
      <c r="G739" s="2"/>
      <c r="H739" s="2"/>
      <c r="I739" s="2"/>
      <c r="J739" s="2"/>
      <c r="K739" s="2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</row>
    <row r="740" spans="1:25">
      <c r="A740" s="6" t="str">
        <f>IFERROR(VLOOKUP(C740,[1]PEDIDOS!$A$1:$B$10050,2,FALSE),"")</f>
        <v/>
      </c>
      <c r="B740" s="2"/>
      <c r="C740" s="2"/>
      <c r="D740" s="4"/>
      <c r="E740" s="2"/>
      <c r="F740" s="2"/>
      <c r="G740" s="2"/>
      <c r="H740" s="2"/>
      <c r="I740" s="2"/>
      <c r="J740" s="2"/>
      <c r="K740" s="2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</row>
    <row r="741" spans="1:25">
      <c r="A741" s="6" t="str">
        <f>IFERROR(VLOOKUP(C741,[1]PEDIDOS!$A$1:$B$10050,2,FALSE),"")</f>
        <v/>
      </c>
      <c r="B741" s="2"/>
      <c r="C741" s="2"/>
      <c r="D741" s="4"/>
      <c r="E741" s="2"/>
      <c r="F741" s="2"/>
      <c r="G741" s="2"/>
      <c r="H741" s="2"/>
      <c r="I741" s="2"/>
      <c r="J741" s="2"/>
      <c r="K741" s="2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</row>
    <row r="742" spans="1:25">
      <c r="A742" s="6" t="str">
        <f>IFERROR(VLOOKUP(C742,[1]PEDIDOS!$A$1:$B$10050,2,FALSE),"")</f>
        <v/>
      </c>
      <c r="B742" s="2"/>
      <c r="C742" s="2"/>
      <c r="D742" s="4"/>
      <c r="E742" s="2"/>
      <c r="F742" s="2"/>
      <c r="G742" s="2"/>
      <c r="H742" s="2"/>
      <c r="I742" s="2"/>
      <c r="J742" s="2"/>
      <c r="K742" s="2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</row>
    <row r="743" spans="1:25">
      <c r="A743" s="6" t="str">
        <f>IFERROR(VLOOKUP(C743,[1]PEDIDOS!$A$1:$B$10050,2,FALSE),"")</f>
        <v/>
      </c>
      <c r="B743" s="2"/>
      <c r="C743" s="2"/>
      <c r="D743" s="4"/>
      <c r="E743" s="2"/>
      <c r="F743" s="2"/>
      <c r="G743" s="2"/>
      <c r="H743" s="2"/>
      <c r="I743" s="2"/>
      <c r="J743" s="2"/>
      <c r="K743" s="2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</row>
    <row r="744" spans="1:25">
      <c r="A744" s="6" t="str">
        <f>IFERROR(VLOOKUP(C744,[1]PEDIDOS!$A$1:$B$10050,2,FALSE),"")</f>
        <v/>
      </c>
      <c r="B744" s="2"/>
      <c r="C744" s="2"/>
      <c r="D744" s="4"/>
      <c r="E744" s="2"/>
      <c r="F744" s="2"/>
      <c r="G744" s="2"/>
      <c r="H744" s="2"/>
      <c r="I744" s="2"/>
      <c r="J744" s="2"/>
      <c r="K744" s="2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</row>
    <row r="745" spans="1:25">
      <c r="A745" s="6" t="str">
        <f>IFERROR(VLOOKUP(C745,[1]PEDIDOS!$A$1:$B$10050,2,FALSE),"")</f>
        <v/>
      </c>
      <c r="B745" s="2"/>
      <c r="C745" s="2"/>
      <c r="D745" s="4"/>
      <c r="E745" s="2"/>
      <c r="F745" s="2"/>
      <c r="G745" s="2"/>
      <c r="H745" s="2"/>
      <c r="I745" s="2"/>
      <c r="J745" s="2"/>
      <c r="K745" s="2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</row>
    <row r="746" spans="1:25">
      <c r="A746" s="6" t="str">
        <f>IFERROR(VLOOKUP(C746,[1]PEDIDOS!$A$1:$B$10050,2,FALSE),"")</f>
        <v/>
      </c>
      <c r="B746" s="2"/>
      <c r="C746" s="2"/>
      <c r="D746" s="4"/>
      <c r="E746" s="2"/>
      <c r="F746" s="2"/>
      <c r="G746" s="2"/>
      <c r="H746" s="2"/>
      <c r="I746" s="2"/>
      <c r="J746" s="2"/>
      <c r="K746" s="2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</row>
    <row r="747" spans="1:25">
      <c r="A747" s="6" t="str">
        <f>IFERROR(VLOOKUP(C747,[1]PEDIDOS!$A$1:$B$10050,2,FALSE),"")</f>
        <v/>
      </c>
      <c r="B747" s="2"/>
      <c r="C747" s="2"/>
      <c r="D747" s="4"/>
      <c r="E747" s="2"/>
      <c r="F747" s="2"/>
      <c r="G747" s="2"/>
      <c r="H747" s="2"/>
      <c r="I747" s="2"/>
      <c r="J747" s="2"/>
      <c r="K747" s="2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</row>
    <row r="748" spans="1:25">
      <c r="A748" s="6" t="str">
        <f>IFERROR(VLOOKUP(C748,[1]PEDIDOS!$A$1:$B$10050,2,FALSE),"")</f>
        <v/>
      </c>
      <c r="B748" s="2"/>
      <c r="C748" s="2"/>
      <c r="D748" s="4"/>
      <c r="E748" s="2"/>
      <c r="F748" s="2"/>
      <c r="G748" s="2"/>
      <c r="H748" s="2"/>
      <c r="I748" s="2"/>
      <c r="J748" s="2"/>
      <c r="K748" s="2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</row>
    <row r="749" spans="1:25">
      <c r="A749" s="6" t="str">
        <f>IFERROR(VLOOKUP(C749,[1]PEDIDOS!$A$1:$B$10050,2,FALSE),"")</f>
        <v/>
      </c>
      <c r="B749" s="2"/>
      <c r="C749" s="2"/>
      <c r="D749" s="4"/>
      <c r="E749" s="2"/>
      <c r="F749" s="2"/>
      <c r="G749" s="2"/>
      <c r="H749" s="2"/>
      <c r="I749" s="2"/>
      <c r="J749" s="2"/>
      <c r="K749" s="2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</row>
    <row r="750" spans="1:25">
      <c r="A750" s="6" t="str">
        <f>IFERROR(VLOOKUP(C750,[1]PEDIDOS!$A$1:$B$10050,2,FALSE),"")</f>
        <v/>
      </c>
      <c r="B750" s="2"/>
      <c r="C750" s="2"/>
      <c r="D750" s="4"/>
      <c r="E750" s="2"/>
      <c r="F750" s="2"/>
      <c r="G750" s="2"/>
      <c r="H750" s="2"/>
      <c r="I750" s="2"/>
      <c r="J750" s="2"/>
      <c r="K750" s="2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</row>
    <row r="751" spans="1:25">
      <c r="A751" s="6" t="str">
        <f>IFERROR(VLOOKUP(C751,[1]PEDIDOS!$A$1:$B$10050,2,FALSE),"")</f>
        <v/>
      </c>
      <c r="B751" s="2"/>
      <c r="C751" s="2"/>
      <c r="D751" s="4"/>
      <c r="E751" s="2"/>
      <c r="F751" s="2"/>
      <c r="G751" s="2"/>
      <c r="H751" s="2"/>
      <c r="I751" s="2"/>
      <c r="J751" s="2"/>
      <c r="K751" s="2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</row>
    <row r="752" spans="1:25">
      <c r="A752" s="6" t="str">
        <f>IFERROR(VLOOKUP(C752,[1]PEDIDOS!$A$1:$B$10050,2,FALSE),"")</f>
        <v/>
      </c>
      <c r="B752" s="2"/>
      <c r="C752" s="2"/>
      <c r="D752" s="4"/>
      <c r="E752" s="2"/>
      <c r="F752" s="2"/>
      <c r="G752" s="2"/>
      <c r="H752" s="2"/>
      <c r="I752" s="2"/>
      <c r="J752" s="2"/>
      <c r="K752" s="2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</row>
    <row r="753" spans="1:25">
      <c r="A753" s="6" t="str">
        <f>IFERROR(VLOOKUP(C753,[1]PEDIDOS!$A$1:$B$10050,2,FALSE),"")</f>
        <v/>
      </c>
      <c r="B753" s="2"/>
      <c r="C753" s="2"/>
      <c r="D753" s="4"/>
      <c r="E753" s="2"/>
      <c r="F753" s="2"/>
      <c r="G753" s="2"/>
      <c r="H753" s="2"/>
      <c r="I753" s="2"/>
      <c r="J753" s="2"/>
      <c r="K753" s="2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</row>
    <row r="754" spans="1:25">
      <c r="A754" s="6" t="str">
        <f>IFERROR(VLOOKUP(C754,[1]PEDIDOS!$A$1:$B$10050,2,FALSE),"")</f>
        <v/>
      </c>
      <c r="B754" s="2"/>
      <c r="C754" s="2"/>
      <c r="D754" s="4"/>
      <c r="E754" s="2"/>
      <c r="F754" s="2"/>
      <c r="G754" s="2"/>
      <c r="H754" s="2"/>
      <c r="I754" s="2"/>
      <c r="J754" s="2"/>
      <c r="K754" s="2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</row>
    <row r="755" spans="1:25">
      <c r="A755" s="6" t="str">
        <f>IFERROR(VLOOKUP(C755,[1]PEDIDOS!$A$1:$B$10050,2,FALSE),"")</f>
        <v/>
      </c>
      <c r="B755" s="2"/>
      <c r="C755" s="2"/>
      <c r="D755" s="4"/>
      <c r="E755" s="2"/>
      <c r="F755" s="2"/>
      <c r="G755" s="2"/>
      <c r="H755" s="2"/>
      <c r="I755" s="2"/>
      <c r="J755" s="2"/>
      <c r="K755" s="2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</row>
    <row r="756" spans="1:25">
      <c r="A756" s="6" t="str">
        <f>IFERROR(VLOOKUP(C756,[1]PEDIDOS!$A$1:$B$10050,2,FALSE),"")</f>
        <v/>
      </c>
      <c r="B756" s="2"/>
      <c r="C756" s="2"/>
      <c r="D756" s="4"/>
      <c r="E756" s="2"/>
      <c r="F756" s="2"/>
      <c r="G756" s="2"/>
      <c r="H756" s="2"/>
      <c r="I756" s="2"/>
      <c r="J756" s="2"/>
      <c r="K756" s="2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</row>
    <row r="757" spans="1:25">
      <c r="A757" s="6" t="str">
        <f>IFERROR(VLOOKUP(C757,[1]PEDIDOS!$A$1:$B$10050,2,FALSE),"")</f>
        <v/>
      </c>
      <c r="B757" s="2"/>
      <c r="C757" s="2"/>
      <c r="D757" s="4"/>
      <c r="E757" s="2"/>
      <c r="F757" s="2"/>
      <c r="G757" s="2"/>
      <c r="H757" s="2"/>
      <c r="I757" s="2"/>
      <c r="J757" s="2"/>
      <c r="K757" s="2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</row>
    <row r="758" spans="1:25">
      <c r="A758" s="6" t="str">
        <f>IFERROR(VLOOKUP(C758,[1]PEDIDOS!$A$1:$B$10050,2,FALSE),"")</f>
        <v/>
      </c>
      <c r="B758" s="2"/>
      <c r="C758" s="2"/>
      <c r="D758" s="4"/>
      <c r="E758" s="2"/>
      <c r="F758" s="2"/>
      <c r="G758" s="2"/>
      <c r="H758" s="2"/>
      <c r="I758" s="2"/>
      <c r="J758" s="2"/>
      <c r="K758" s="2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</row>
    <row r="759" spans="1:25">
      <c r="A759" s="6" t="str">
        <f>IFERROR(VLOOKUP(C759,[1]PEDIDOS!$A$1:$B$10050,2,FALSE),"")</f>
        <v/>
      </c>
      <c r="B759" s="2"/>
      <c r="C759" s="2"/>
      <c r="D759" s="4"/>
      <c r="E759" s="2"/>
      <c r="F759" s="2"/>
      <c r="G759" s="2"/>
      <c r="H759" s="2"/>
      <c r="I759" s="2"/>
      <c r="J759" s="2"/>
      <c r="K759" s="2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</row>
    <row r="760" spans="1:25">
      <c r="A760" s="6" t="str">
        <f>IFERROR(VLOOKUP(C760,[1]PEDIDOS!$A$1:$B$10050,2,FALSE),"")</f>
        <v/>
      </c>
      <c r="B760" s="2"/>
      <c r="C760" s="2"/>
      <c r="D760" s="4"/>
      <c r="E760" s="2"/>
      <c r="F760" s="2"/>
      <c r="G760" s="2"/>
      <c r="H760" s="2"/>
      <c r="I760" s="2"/>
      <c r="J760" s="2"/>
      <c r="K760" s="2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</row>
    <row r="761" spans="1:25">
      <c r="A761" s="6" t="str">
        <f>IFERROR(VLOOKUP(C761,[1]PEDIDOS!$A$1:$B$10050,2,FALSE),"")</f>
        <v/>
      </c>
      <c r="B761" s="2"/>
      <c r="C761" s="2"/>
      <c r="D761" s="4"/>
      <c r="E761" s="2"/>
      <c r="F761" s="2"/>
      <c r="G761" s="2"/>
      <c r="H761" s="2"/>
      <c r="I761" s="2"/>
      <c r="J761" s="2"/>
      <c r="K761" s="2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</row>
    <row r="762" spans="1:25">
      <c r="A762" s="6" t="str">
        <f>IFERROR(VLOOKUP(C762,[1]PEDIDOS!$A$1:$B$10050,2,FALSE),"")</f>
        <v/>
      </c>
      <c r="B762" s="2"/>
      <c r="C762" s="2"/>
      <c r="D762" s="4"/>
      <c r="E762" s="2"/>
      <c r="F762" s="2"/>
      <c r="G762" s="2"/>
      <c r="H762" s="2"/>
      <c r="I762" s="2"/>
      <c r="J762" s="2"/>
      <c r="K762" s="2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</row>
    <row r="763" spans="1:25">
      <c r="A763" s="6" t="str">
        <f>IFERROR(VLOOKUP(C763,[1]PEDIDOS!$A$1:$B$10050,2,FALSE),"")</f>
        <v/>
      </c>
      <c r="B763" s="2"/>
      <c r="C763" s="2"/>
      <c r="D763" s="4"/>
      <c r="E763" s="2"/>
      <c r="F763" s="2"/>
      <c r="G763" s="2"/>
      <c r="H763" s="2"/>
      <c r="I763" s="2"/>
      <c r="J763" s="2"/>
      <c r="K763" s="2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</row>
    <row r="764" spans="1:25">
      <c r="A764" s="6" t="str">
        <f>IFERROR(VLOOKUP(C764,[1]PEDIDOS!$A$1:$B$10050,2,FALSE),"")</f>
        <v/>
      </c>
      <c r="B764" s="2"/>
      <c r="C764" s="2"/>
      <c r="D764" s="4"/>
      <c r="E764" s="2"/>
      <c r="F764" s="2"/>
      <c r="G764" s="2"/>
      <c r="H764" s="2"/>
      <c r="I764" s="2"/>
      <c r="J764" s="2"/>
      <c r="K764" s="2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</row>
    <row r="765" spans="1:25">
      <c r="A765" s="6" t="str">
        <f>IFERROR(VLOOKUP(C765,[1]PEDIDOS!$A$1:$B$10050,2,FALSE),"")</f>
        <v/>
      </c>
      <c r="B765" s="2"/>
      <c r="C765" s="2"/>
      <c r="D765" s="4"/>
      <c r="E765" s="2"/>
      <c r="F765" s="2"/>
      <c r="G765" s="2"/>
      <c r="H765" s="2"/>
      <c r="I765" s="2"/>
      <c r="J765" s="2"/>
      <c r="K765" s="2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</row>
    <row r="766" spans="1:25">
      <c r="A766" s="6" t="str">
        <f>IFERROR(VLOOKUP(C766,[1]PEDIDOS!$A$1:$B$10050,2,FALSE),"")</f>
        <v/>
      </c>
      <c r="B766" s="2"/>
      <c r="C766" s="2"/>
      <c r="D766" s="4"/>
      <c r="E766" s="2"/>
      <c r="F766" s="2"/>
      <c r="G766" s="2"/>
      <c r="H766" s="2"/>
      <c r="I766" s="2"/>
      <c r="J766" s="2"/>
      <c r="K766" s="2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</row>
    <row r="767" spans="1:25">
      <c r="A767" s="6" t="str">
        <f>IFERROR(VLOOKUP(C767,[1]PEDIDOS!$A$1:$B$10050,2,FALSE),"")</f>
        <v/>
      </c>
      <c r="B767" s="2"/>
      <c r="C767" s="2"/>
      <c r="D767" s="4"/>
      <c r="E767" s="2"/>
      <c r="F767" s="2"/>
      <c r="G767" s="2"/>
      <c r="H767" s="2"/>
      <c r="I767" s="2"/>
      <c r="J767" s="2"/>
      <c r="K767" s="2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</row>
    <row r="768" spans="1:25">
      <c r="A768" s="6" t="str">
        <f>IFERROR(VLOOKUP(C768,[1]PEDIDOS!$A$1:$B$10050,2,FALSE),"")</f>
        <v/>
      </c>
      <c r="B768" s="2"/>
      <c r="C768" s="2"/>
      <c r="D768" s="4"/>
      <c r="E768" s="2"/>
      <c r="F768" s="2"/>
      <c r="G768" s="2"/>
      <c r="H768" s="2"/>
      <c r="I768" s="2"/>
      <c r="J768" s="2"/>
      <c r="K768" s="2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</row>
    <row r="769" spans="1:25">
      <c r="A769" s="6" t="str">
        <f>IFERROR(VLOOKUP(C769,[1]PEDIDOS!$A$1:$B$10050,2,FALSE),"")</f>
        <v/>
      </c>
      <c r="B769" s="2"/>
      <c r="C769" s="2"/>
      <c r="D769" s="4"/>
      <c r="E769" s="2"/>
      <c r="F769" s="2"/>
      <c r="G769" s="2"/>
      <c r="H769" s="2"/>
      <c r="I769" s="2"/>
      <c r="J769" s="2"/>
      <c r="K769" s="2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</row>
    <row r="770" spans="1:25">
      <c r="A770" s="6" t="str">
        <f>IFERROR(VLOOKUP(C770,[1]PEDIDOS!$A$1:$B$10050,2,FALSE),"")</f>
        <v/>
      </c>
      <c r="B770" s="2"/>
      <c r="C770" s="2"/>
      <c r="D770" s="4"/>
      <c r="E770" s="2"/>
      <c r="F770" s="2"/>
      <c r="G770" s="2"/>
      <c r="H770" s="2"/>
      <c r="I770" s="2"/>
      <c r="J770" s="2"/>
      <c r="K770" s="2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</row>
    <row r="771" spans="1:25">
      <c r="A771" s="6" t="str">
        <f>IFERROR(VLOOKUP(C771,[1]PEDIDOS!$A$1:$B$10050,2,FALSE),"")</f>
        <v/>
      </c>
      <c r="B771" s="2"/>
      <c r="C771" s="2"/>
      <c r="D771" s="4"/>
      <c r="E771" s="2"/>
      <c r="F771" s="2"/>
      <c r="G771" s="2"/>
      <c r="H771" s="2"/>
      <c r="I771" s="2"/>
      <c r="J771" s="2"/>
      <c r="K771" s="2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</row>
    <row r="772" spans="1:25">
      <c r="A772" s="6" t="str">
        <f>IFERROR(VLOOKUP(C772,[1]PEDIDOS!$A$1:$B$10050,2,FALSE),"")</f>
        <v/>
      </c>
      <c r="B772" s="2"/>
      <c r="C772" s="2"/>
      <c r="D772" s="4"/>
      <c r="E772" s="2"/>
      <c r="F772" s="2"/>
      <c r="G772" s="2"/>
      <c r="H772" s="2"/>
      <c r="I772" s="2"/>
      <c r="J772" s="2"/>
      <c r="K772" s="2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</row>
    <row r="773" spans="1:25">
      <c r="A773" s="6" t="str">
        <f>IFERROR(VLOOKUP(C773,[1]PEDIDOS!$A$1:$B$10050,2,FALSE),"")</f>
        <v/>
      </c>
      <c r="B773" s="2"/>
      <c r="C773" s="2"/>
      <c r="D773" s="4"/>
      <c r="E773" s="2"/>
      <c r="F773" s="2"/>
      <c r="G773" s="2"/>
      <c r="H773" s="2"/>
      <c r="I773" s="2"/>
      <c r="J773" s="2"/>
      <c r="K773" s="2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</row>
    <row r="774" spans="1:25">
      <c r="A774" s="6" t="str">
        <f>IFERROR(VLOOKUP(C774,[1]PEDIDOS!$A$1:$B$10050,2,FALSE),"")</f>
        <v/>
      </c>
      <c r="B774" s="2"/>
      <c r="C774" s="2"/>
      <c r="D774" s="4"/>
      <c r="E774" s="2"/>
      <c r="F774" s="2"/>
      <c r="G774" s="2"/>
      <c r="H774" s="2"/>
      <c r="I774" s="2"/>
      <c r="J774" s="2"/>
      <c r="K774" s="2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</row>
    <row r="775" spans="1:25">
      <c r="A775" s="6" t="str">
        <f>IFERROR(VLOOKUP(C775,[1]PEDIDOS!$A$1:$B$10050,2,FALSE),"")</f>
        <v/>
      </c>
      <c r="B775" s="2"/>
      <c r="C775" s="2"/>
      <c r="D775" s="4"/>
      <c r="E775" s="2"/>
      <c r="F775" s="2"/>
      <c r="G775" s="2"/>
      <c r="H775" s="2"/>
      <c r="I775" s="2"/>
      <c r="J775" s="2"/>
      <c r="K775" s="2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</row>
    <row r="776" spans="1:25">
      <c r="A776" s="6" t="str">
        <f>IFERROR(VLOOKUP(C776,[1]PEDIDOS!$A$1:$B$10050,2,FALSE),"")</f>
        <v/>
      </c>
      <c r="B776" s="2"/>
      <c r="C776" s="2"/>
      <c r="D776" s="4"/>
      <c r="E776" s="2"/>
      <c r="F776" s="2"/>
      <c r="G776" s="2"/>
      <c r="H776" s="2"/>
      <c r="I776" s="2"/>
      <c r="J776" s="2"/>
      <c r="K776" s="2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</row>
    <row r="777" spans="1:25">
      <c r="A777" s="6" t="str">
        <f>IFERROR(VLOOKUP(C777,[1]PEDIDOS!$A$1:$B$10050,2,FALSE),"")</f>
        <v/>
      </c>
      <c r="B777" s="2"/>
      <c r="C777" s="2"/>
      <c r="D777" s="4"/>
      <c r="E777" s="2"/>
      <c r="F777" s="2"/>
      <c r="G777" s="2"/>
      <c r="H777" s="2"/>
      <c r="I777" s="2"/>
      <c r="J777" s="2"/>
      <c r="K777" s="2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</row>
    <row r="778" spans="1:25">
      <c r="A778" s="6" t="str">
        <f>IFERROR(VLOOKUP(C778,[1]PEDIDOS!$A$1:$B$10050,2,FALSE),"")</f>
        <v/>
      </c>
      <c r="B778" s="2"/>
      <c r="C778" s="2"/>
      <c r="D778" s="4"/>
      <c r="E778" s="2"/>
      <c r="F778" s="2"/>
      <c r="G778" s="2"/>
      <c r="H778" s="2"/>
      <c r="I778" s="2"/>
      <c r="J778" s="2"/>
      <c r="K778" s="2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</row>
    <row r="779" spans="1:25">
      <c r="A779" s="6" t="str">
        <f>IFERROR(VLOOKUP(C779,[1]PEDIDOS!$A$1:$B$10050,2,FALSE),"")</f>
        <v/>
      </c>
      <c r="B779" s="2"/>
      <c r="C779" s="2"/>
      <c r="D779" s="4"/>
      <c r="E779" s="2"/>
      <c r="F779" s="2"/>
      <c r="G779" s="2"/>
      <c r="H779" s="2"/>
      <c r="I779" s="2"/>
      <c r="J779" s="2"/>
      <c r="K779" s="2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</row>
    <row r="780" spans="1:25">
      <c r="A780" s="6" t="str">
        <f>IFERROR(VLOOKUP(C780,[1]PEDIDOS!$A$1:$B$10050,2,FALSE),"")</f>
        <v/>
      </c>
      <c r="B780" s="2"/>
      <c r="C780" s="2"/>
      <c r="D780" s="4"/>
      <c r="E780" s="2"/>
      <c r="F780" s="2"/>
      <c r="G780" s="2"/>
      <c r="H780" s="2"/>
      <c r="I780" s="2"/>
      <c r="J780" s="2"/>
      <c r="K780" s="2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</row>
    <row r="781" spans="1:25">
      <c r="A781" s="6" t="str">
        <f>IFERROR(VLOOKUP(C781,[1]PEDIDOS!$A$1:$B$10050,2,FALSE),"")</f>
        <v/>
      </c>
      <c r="B781" s="2"/>
      <c r="C781" s="2"/>
      <c r="D781" s="4"/>
      <c r="E781" s="2"/>
      <c r="F781" s="2"/>
      <c r="G781" s="2"/>
      <c r="H781" s="2"/>
      <c r="I781" s="2"/>
      <c r="J781" s="2"/>
      <c r="K781" s="2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</row>
    <row r="782" spans="1:25">
      <c r="A782" s="6" t="str">
        <f>IFERROR(VLOOKUP(C782,[1]PEDIDOS!$A$1:$B$10050,2,FALSE),"")</f>
        <v/>
      </c>
      <c r="B782" s="2"/>
      <c r="C782" s="2"/>
      <c r="D782" s="4"/>
      <c r="E782" s="2"/>
      <c r="F782" s="2"/>
      <c r="G782" s="2"/>
      <c r="H782" s="2"/>
      <c r="I782" s="2"/>
      <c r="J782" s="2"/>
      <c r="K782" s="2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</row>
    <row r="783" spans="1:25">
      <c r="A783" s="6" t="str">
        <f>IFERROR(VLOOKUP(C783,[1]PEDIDOS!$A$1:$B$10050,2,FALSE),"")</f>
        <v/>
      </c>
      <c r="B783" s="2"/>
      <c r="C783" s="2"/>
      <c r="D783" s="4"/>
      <c r="E783" s="2"/>
      <c r="F783" s="2"/>
      <c r="G783" s="2"/>
      <c r="H783" s="2"/>
      <c r="I783" s="2"/>
      <c r="J783" s="2"/>
      <c r="K783" s="2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</row>
    <row r="784" spans="1:25">
      <c r="A784" s="6" t="str">
        <f>IFERROR(VLOOKUP(C784,[1]PEDIDOS!$A$1:$B$10050,2,FALSE),"")</f>
        <v/>
      </c>
      <c r="B784" s="2"/>
      <c r="C784" s="2"/>
      <c r="D784" s="4"/>
      <c r="E784" s="2"/>
      <c r="F784" s="2"/>
      <c r="G784" s="2"/>
      <c r="H784" s="2"/>
      <c r="I784" s="2"/>
      <c r="J784" s="2"/>
      <c r="K784" s="2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</row>
    <row r="785" spans="1:25">
      <c r="A785" s="6" t="str">
        <f>IFERROR(VLOOKUP(C785,[1]PEDIDOS!$A$1:$B$10050,2,FALSE),"")</f>
        <v/>
      </c>
      <c r="B785" s="2"/>
      <c r="C785" s="2"/>
      <c r="D785" s="4"/>
      <c r="E785" s="2"/>
      <c r="F785" s="2"/>
      <c r="G785" s="2"/>
      <c r="H785" s="2"/>
      <c r="I785" s="2"/>
      <c r="J785" s="2"/>
      <c r="K785" s="2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</row>
    <row r="786" spans="1:25">
      <c r="A786" s="6" t="str">
        <f>IFERROR(VLOOKUP(C786,[1]PEDIDOS!$A$1:$B$10050,2,FALSE),"")</f>
        <v/>
      </c>
      <c r="B786" s="2"/>
      <c r="C786" s="2"/>
      <c r="D786" s="4"/>
      <c r="E786" s="2"/>
      <c r="F786" s="2"/>
      <c r="G786" s="2"/>
      <c r="H786" s="2"/>
      <c r="I786" s="2"/>
      <c r="J786" s="2"/>
      <c r="K786" s="2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</row>
    <row r="787" spans="1:25">
      <c r="A787" s="6" t="str">
        <f>IFERROR(VLOOKUP(C787,[1]PEDIDOS!$A$1:$B$10050,2,FALSE),"")</f>
        <v/>
      </c>
      <c r="B787" s="2"/>
      <c r="C787" s="2"/>
      <c r="D787" s="4"/>
      <c r="E787" s="2"/>
      <c r="F787" s="2"/>
      <c r="G787" s="2"/>
      <c r="H787" s="2"/>
      <c r="I787" s="2"/>
      <c r="J787" s="2"/>
      <c r="K787" s="2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</row>
    <row r="788" spans="1:25">
      <c r="A788" s="6" t="str">
        <f>IFERROR(VLOOKUP(C788,[1]PEDIDOS!$A$1:$B$10050,2,FALSE),"")</f>
        <v/>
      </c>
      <c r="B788" s="2"/>
      <c r="C788" s="2"/>
      <c r="D788" s="4"/>
      <c r="E788" s="2"/>
      <c r="F788" s="2"/>
      <c r="G788" s="2"/>
      <c r="H788" s="2"/>
      <c r="I788" s="2"/>
      <c r="J788" s="2"/>
      <c r="K788" s="2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</row>
    <row r="789" spans="1:25">
      <c r="A789" s="6" t="str">
        <f>IFERROR(VLOOKUP(C789,[1]PEDIDOS!$A$1:$B$10050,2,FALSE),"")</f>
        <v/>
      </c>
      <c r="B789" s="2"/>
      <c r="C789" s="2"/>
      <c r="D789" s="4"/>
      <c r="E789" s="2"/>
      <c r="F789" s="2"/>
      <c r="G789" s="2"/>
      <c r="H789" s="2"/>
      <c r="I789" s="2"/>
      <c r="J789" s="2"/>
      <c r="K789" s="2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</row>
    <row r="790" spans="1:25">
      <c r="A790" s="6" t="str">
        <f>IFERROR(VLOOKUP(C790,[1]PEDIDOS!$A$1:$B$10050,2,FALSE),"")</f>
        <v/>
      </c>
      <c r="B790" s="2"/>
      <c r="C790" s="2"/>
      <c r="D790" s="4"/>
      <c r="E790" s="2"/>
      <c r="F790" s="2"/>
      <c r="G790" s="2"/>
      <c r="H790" s="2"/>
      <c r="I790" s="2"/>
      <c r="J790" s="2"/>
      <c r="K790" s="2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</row>
    <row r="791" spans="1:25">
      <c r="A791" s="6" t="str">
        <f>IFERROR(VLOOKUP(C791,[1]PEDIDOS!$A$1:$B$10050,2,FALSE),"")</f>
        <v/>
      </c>
      <c r="B791" s="2"/>
      <c r="C791" s="2"/>
      <c r="D791" s="4"/>
      <c r="E791" s="2"/>
      <c r="F791" s="2"/>
      <c r="G791" s="2"/>
      <c r="H791" s="2"/>
      <c r="I791" s="2"/>
      <c r="J791" s="2"/>
      <c r="K791" s="2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</row>
    <row r="792" spans="1:25">
      <c r="A792" s="6" t="str">
        <f>IFERROR(VLOOKUP(C792,[1]PEDIDOS!$A$1:$B$10050,2,FALSE),"")</f>
        <v/>
      </c>
      <c r="B792" s="2"/>
      <c r="C792" s="2"/>
      <c r="D792" s="4"/>
      <c r="E792" s="2"/>
      <c r="F792" s="2"/>
      <c r="G792" s="2"/>
      <c r="H792" s="2"/>
      <c r="I792" s="2"/>
      <c r="J792" s="2"/>
      <c r="K792" s="2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</row>
    <row r="793" spans="1:25">
      <c r="A793" s="6" t="str">
        <f>IFERROR(VLOOKUP(C793,[1]PEDIDOS!$A$1:$B$10050,2,FALSE),"")</f>
        <v/>
      </c>
      <c r="B793" s="2"/>
      <c r="C793" s="2"/>
      <c r="D793" s="4"/>
      <c r="E793" s="2"/>
      <c r="F793" s="2"/>
      <c r="G793" s="2"/>
      <c r="H793" s="2"/>
      <c r="I793" s="2"/>
      <c r="J793" s="2"/>
      <c r="K793" s="2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</row>
    <row r="794" spans="1:25">
      <c r="A794" s="6" t="str">
        <f>IFERROR(VLOOKUP(C794,[1]PEDIDOS!$A$1:$B$10050,2,FALSE),"")</f>
        <v/>
      </c>
      <c r="B794" s="2"/>
      <c r="C794" s="2"/>
      <c r="D794" s="4"/>
      <c r="E794" s="2"/>
      <c r="F794" s="2"/>
      <c r="G794" s="2"/>
      <c r="H794" s="2"/>
      <c r="I794" s="2"/>
      <c r="J794" s="2"/>
      <c r="K794" s="2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</row>
    <row r="795" spans="1:25">
      <c r="A795" s="6" t="str">
        <f>IFERROR(VLOOKUP(C795,[1]PEDIDOS!$A$1:$B$10050,2,FALSE),"")</f>
        <v/>
      </c>
      <c r="B795" s="2"/>
      <c r="C795" s="2"/>
      <c r="D795" s="4"/>
      <c r="E795" s="2"/>
      <c r="F795" s="2"/>
      <c r="G795" s="2"/>
      <c r="H795" s="2"/>
      <c r="I795" s="2"/>
      <c r="J795" s="2"/>
      <c r="K795" s="2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</row>
    <row r="796" spans="1:25">
      <c r="A796" s="6" t="str">
        <f>IFERROR(VLOOKUP(C796,[1]PEDIDOS!$A$1:$B$10050,2,FALSE),"")</f>
        <v/>
      </c>
      <c r="B796" s="2"/>
      <c r="C796" s="2"/>
      <c r="D796" s="4"/>
      <c r="E796" s="2"/>
      <c r="F796" s="2"/>
      <c r="G796" s="2"/>
      <c r="H796" s="2"/>
      <c r="I796" s="2"/>
      <c r="J796" s="2"/>
      <c r="K796" s="2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</row>
    <row r="797" spans="1:25">
      <c r="A797" s="6" t="str">
        <f>IFERROR(VLOOKUP(C797,[1]PEDIDOS!$A$1:$B$10050,2,FALSE),"")</f>
        <v/>
      </c>
      <c r="B797" s="2"/>
      <c r="C797" s="2"/>
      <c r="D797" s="4"/>
      <c r="E797" s="2"/>
      <c r="F797" s="2"/>
      <c r="G797" s="2"/>
      <c r="H797" s="2"/>
      <c r="I797" s="2"/>
      <c r="J797" s="2"/>
      <c r="K797" s="2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</row>
    <row r="798" spans="1:25">
      <c r="A798" s="6" t="str">
        <f>IFERROR(VLOOKUP(C798,[1]PEDIDOS!$A$1:$B$10050,2,FALSE),"")</f>
        <v/>
      </c>
      <c r="B798" s="2"/>
      <c r="C798" s="2"/>
      <c r="D798" s="4"/>
      <c r="E798" s="2"/>
      <c r="F798" s="2"/>
      <c r="G798" s="2"/>
      <c r="H798" s="2"/>
      <c r="I798" s="2"/>
      <c r="J798" s="2"/>
      <c r="K798" s="2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</row>
    <row r="799" spans="1:25">
      <c r="A799" s="6" t="str">
        <f>IFERROR(VLOOKUP(C799,[1]PEDIDOS!$A$1:$B$10050,2,FALSE),"")</f>
        <v/>
      </c>
      <c r="B799" s="2"/>
      <c r="C799" s="2"/>
      <c r="D799" s="4"/>
      <c r="E799" s="2"/>
      <c r="F799" s="2"/>
      <c r="G799" s="2"/>
      <c r="H799" s="2"/>
      <c r="I799" s="2"/>
      <c r="J799" s="2"/>
      <c r="K799" s="2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</row>
    <row r="800" spans="1:25">
      <c r="A800" s="6" t="str">
        <f>IFERROR(VLOOKUP(C800,[1]PEDIDOS!$A$1:$B$10050,2,FALSE),"")</f>
        <v/>
      </c>
      <c r="B800" s="2"/>
      <c r="C800" s="2"/>
      <c r="D800" s="4"/>
      <c r="E800" s="2"/>
      <c r="F800" s="2"/>
      <c r="G800" s="2"/>
      <c r="H800" s="2"/>
      <c r="I800" s="2"/>
      <c r="J800" s="2"/>
      <c r="K800" s="2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</row>
    <row r="801" spans="1:25">
      <c r="A801" s="6" t="str">
        <f>IFERROR(VLOOKUP(C801,[1]PEDIDOS!$A$1:$B$10050,2,FALSE),"")</f>
        <v/>
      </c>
      <c r="B801" s="2"/>
      <c r="C801" s="2"/>
      <c r="D801" s="4"/>
      <c r="E801" s="2"/>
      <c r="F801" s="2"/>
      <c r="G801" s="2"/>
      <c r="H801" s="2"/>
      <c r="I801" s="2"/>
      <c r="J801" s="2"/>
      <c r="K801" s="2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</row>
    <row r="802" spans="1:25">
      <c r="A802" s="6" t="str">
        <f>IFERROR(VLOOKUP(C802,[1]PEDIDOS!$A$1:$B$10050,2,FALSE),"")</f>
        <v/>
      </c>
      <c r="B802" s="2"/>
      <c r="C802" s="2"/>
      <c r="D802" s="4"/>
      <c r="E802" s="2"/>
      <c r="F802" s="2"/>
      <c r="G802" s="2"/>
      <c r="H802" s="2"/>
      <c r="I802" s="2"/>
      <c r="J802" s="2"/>
      <c r="K802" s="2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</row>
    <row r="803" spans="1:25">
      <c r="A803" s="6" t="str">
        <f>IFERROR(VLOOKUP(C803,[1]PEDIDOS!$A$1:$B$10050,2,FALSE),"")</f>
        <v/>
      </c>
      <c r="B803" s="2"/>
      <c r="C803" s="2"/>
      <c r="D803" s="4"/>
      <c r="E803" s="2"/>
      <c r="F803" s="2"/>
      <c r="G803" s="2"/>
      <c r="H803" s="2"/>
      <c r="I803" s="2"/>
      <c r="J803" s="2"/>
      <c r="K803" s="2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</row>
    <row r="804" spans="1:25">
      <c r="A804" s="6" t="str">
        <f>IFERROR(VLOOKUP(C804,[1]PEDIDOS!$A$1:$B$10050,2,FALSE),"")</f>
        <v/>
      </c>
      <c r="B804" s="2"/>
      <c r="C804" s="2"/>
      <c r="D804" s="4"/>
      <c r="E804" s="2"/>
      <c r="F804" s="2"/>
      <c r="G804" s="2"/>
      <c r="H804" s="2"/>
      <c r="I804" s="2"/>
      <c r="J804" s="2"/>
      <c r="K804" s="2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</row>
    <row r="805" spans="1:25">
      <c r="A805" s="6" t="str">
        <f>IFERROR(VLOOKUP(C805,[1]PEDIDOS!$A$1:$B$10050,2,FALSE),"")</f>
        <v/>
      </c>
      <c r="B805" s="2"/>
      <c r="C805" s="2"/>
      <c r="D805" s="4"/>
      <c r="E805" s="2"/>
      <c r="F805" s="2"/>
      <c r="G805" s="2"/>
      <c r="H805" s="2"/>
      <c r="I805" s="2"/>
      <c r="J805" s="2"/>
      <c r="K805" s="2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</row>
    <row r="806" spans="1:25">
      <c r="A806" s="6" t="str">
        <f>IFERROR(VLOOKUP(C806,[1]PEDIDOS!$A$1:$B$10050,2,FALSE),"")</f>
        <v/>
      </c>
      <c r="B806" s="2"/>
      <c r="C806" s="2"/>
      <c r="D806" s="4"/>
      <c r="E806" s="2"/>
      <c r="F806" s="2"/>
      <c r="G806" s="2"/>
      <c r="H806" s="2"/>
      <c r="I806" s="2"/>
      <c r="J806" s="2"/>
      <c r="K806" s="2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</row>
    <row r="807" spans="1:25">
      <c r="A807" s="6" t="str">
        <f>IFERROR(VLOOKUP(C807,[1]PEDIDOS!$A$1:$B$10050,2,FALSE),"")</f>
        <v/>
      </c>
      <c r="B807" s="2"/>
      <c r="C807" s="2"/>
      <c r="D807" s="4"/>
      <c r="E807" s="2"/>
      <c r="F807" s="2"/>
      <c r="G807" s="2"/>
      <c r="H807" s="2"/>
      <c r="I807" s="2"/>
      <c r="J807" s="2"/>
      <c r="K807" s="2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</row>
    <row r="808" spans="1:25">
      <c r="A808" s="6" t="str">
        <f>IFERROR(VLOOKUP(C808,[1]PEDIDOS!$A$1:$B$10050,2,FALSE),"")</f>
        <v/>
      </c>
      <c r="B808" s="2"/>
      <c r="C808" s="2"/>
      <c r="D808" s="4"/>
      <c r="E808" s="2"/>
      <c r="F808" s="2"/>
      <c r="G808" s="2"/>
      <c r="H808" s="2"/>
      <c r="I808" s="2"/>
      <c r="J808" s="2"/>
      <c r="K808" s="2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</row>
    <row r="809" spans="1:25">
      <c r="A809" s="6" t="str">
        <f>IFERROR(VLOOKUP(C809,[1]PEDIDOS!$A$1:$B$10050,2,FALSE),"")</f>
        <v/>
      </c>
      <c r="B809" s="2"/>
      <c r="C809" s="2"/>
      <c r="D809" s="4"/>
      <c r="E809" s="2"/>
      <c r="F809" s="2"/>
      <c r="G809" s="2"/>
      <c r="H809" s="2"/>
      <c r="I809" s="2"/>
      <c r="J809" s="2"/>
      <c r="K809" s="2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</row>
    <row r="810" spans="1:25">
      <c r="A810" s="6" t="str">
        <f>IFERROR(VLOOKUP(C810,[1]PEDIDOS!$A$1:$B$10050,2,FALSE),"")</f>
        <v/>
      </c>
      <c r="B810" s="2"/>
      <c r="C810" s="2"/>
      <c r="D810" s="4"/>
      <c r="E810" s="2"/>
      <c r="F810" s="2"/>
      <c r="G810" s="2"/>
      <c r="H810" s="2"/>
      <c r="I810" s="2"/>
      <c r="J810" s="2"/>
      <c r="K810" s="2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</row>
    <row r="811" spans="1:25">
      <c r="A811" s="6" t="str">
        <f>IFERROR(VLOOKUP(C811,[1]PEDIDOS!$A$1:$B$10050,2,FALSE),"")</f>
        <v/>
      </c>
      <c r="B811" s="2"/>
      <c r="C811" s="2"/>
      <c r="D811" s="4"/>
      <c r="E811" s="2"/>
      <c r="F811" s="2"/>
      <c r="G811" s="2"/>
      <c r="H811" s="2"/>
      <c r="I811" s="2"/>
      <c r="J811" s="2"/>
      <c r="K811" s="2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</row>
    <row r="812" spans="1:25">
      <c r="A812" s="6" t="str">
        <f>IFERROR(VLOOKUP(C812,[1]PEDIDOS!$A$1:$B$10050,2,FALSE),"")</f>
        <v/>
      </c>
      <c r="B812" s="2"/>
      <c r="C812" s="2"/>
      <c r="D812" s="4"/>
      <c r="E812" s="2"/>
      <c r="F812" s="2"/>
      <c r="G812" s="2"/>
      <c r="H812" s="2"/>
      <c r="I812" s="2"/>
      <c r="J812" s="2"/>
      <c r="K812" s="2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</row>
    <row r="813" spans="1:25">
      <c r="A813" s="6" t="str">
        <f>IFERROR(VLOOKUP(C813,[1]PEDIDOS!$A$1:$B$10050,2,FALSE),"")</f>
        <v/>
      </c>
      <c r="B813" s="2"/>
      <c r="C813" s="2"/>
      <c r="D813" s="4"/>
      <c r="E813" s="2"/>
      <c r="F813" s="2"/>
      <c r="G813" s="2"/>
      <c r="H813" s="2"/>
      <c r="I813" s="2"/>
      <c r="J813" s="2"/>
      <c r="K813" s="2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</row>
    <row r="814" spans="1:25">
      <c r="A814" s="6" t="str">
        <f>IFERROR(VLOOKUP(C814,[1]PEDIDOS!$A$1:$B$10050,2,FALSE),"")</f>
        <v/>
      </c>
      <c r="B814" s="2"/>
      <c r="C814" s="2"/>
      <c r="D814" s="4"/>
      <c r="E814" s="2"/>
      <c r="F814" s="2"/>
      <c r="G814" s="2"/>
      <c r="H814" s="2"/>
      <c r="I814" s="2"/>
      <c r="J814" s="2"/>
      <c r="K814" s="2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</row>
    <row r="815" spans="1:25">
      <c r="A815" s="6" t="str">
        <f>IFERROR(VLOOKUP(C815,[1]PEDIDOS!$A$1:$B$10050,2,FALSE),"")</f>
        <v/>
      </c>
      <c r="B815" s="2"/>
      <c r="C815" s="2"/>
      <c r="D815" s="4"/>
      <c r="E815" s="2"/>
      <c r="F815" s="2"/>
      <c r="G815" s="2"/>
      <c r="H815" s="2"/>
      <c r="I815" s="2"/>
      <c r="J815" s="2"/>
      <c r="K815" s="2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</row>
    <row r="816" spans="1:25">
      <c r="A816" s="6" t="str">
        <f>IFERROR(VLOOKUP(C816,[1]PEDIDOS!$A$1:$B$10050,2,FALSE),"")</f>
        <v/>
      </c>
      <c r="B816" s="2"/>
      <c r="C816" s="2"/>
      <c r="D816" s="4"/>
      <c r="E816" s="2"/>
      <c r="F816" s="2"/>
      <c r="G816" s="2"/>
      <c r="H816" s="2"/>
      <c r="I816" s="2"/>
      <c r="J816" s="2"/>
      <c r="K816" s="2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</row>
    <row r="817" spans="1:25">
      <c r="A817" s="6" t="str">
        <f>IFERROR(VLOOKUP(C817,[1]PEDIDOS!$A$1:$B$10050,2,FALSE),"")</f>
        <v/>
      </c>
      <c r="B817" s="2"/>
      <c r="C817" s="2"/>
      <c r="D817" s="4"/>
      <c r="E817" s="2"/>
      <c r="F817" s="2"/>
      <c r="G817" s="2"/>
      <c r="H817" s="2"/>
      <c r="I817" s="2"/>
      <c r="J817" s="2"/>
      <c r="K817" s="2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</row>
    <row r="818" spans="1:25">
      <c r="A818" s="6" t="str">
        <f>IFERROR(VLOOKUP(C818,[1]PEDIDOS!$A$1:$B$10050,2,FALSE),"")</f>
        <v/>
      </c>
      <c r="B818" s="2"/>
      <c r="C818" s="2"/>
      <c r="D818" s="4"/>
      <c r="E818" s="2"/>
      <c r="F818" s="2"/>
      <c r="G818" s="2"/>
      <c r="H818" s="2"/>
      <c r="I818" s="2"/>
      <c r="J818" s="2"/>
      <c r="K818" s="2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</row>
    <row r="819" spans="1:25">
      <c r="A819" s="6" t="str">
        <f>IFERROR(VLOOKUP(C819,[1]PEDIDOS!$A$1:$B$10050,2,FALSE),"")</f>
        <v/>
      </c>
      <c r="B819" s="2"/>
      <c r="C819" s="2"/>
      <c r="D819" s="4"/>
      <c r="E819" s="2"/>
      <c r="F819" s="2"/>
      <c r="G819" s="2"/>
      <c r="H819" s="2"/>
      <c r="I819" s="2"/>
      <c r="J819" s="2"/>
      <c r="K819" s="2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</row>
    <row r="820" spans="1:25">
      <c r="A820" s="6" t="str">
        <f>IFERROR(VLOOKUP(C820,[1]PEDIDOS!$A$1:$B$10050,2,FALSE),"")</f>
        <v/>
      </c>
      <c r="B820" s="2"/>
      <c r="C820" s="2"/>
      <c r="D820" s="4"/>
      <c r="E820" s="2"/>
      <c r="F820" s="2"/>
      <c r="G820" s="2"/>
      <c r="H820" s="2"/>
      <c r="I820" s="2"/>
      <c r="J820" s="2"/>
      <c r="K820" s="2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</row>
    <row r="821" spans="1:25">
      <c r="A821" s="6" t="str">
        <f>IFERROR(VLOOKUP(C821,[1]PEDIDOS!$A$1:$B$10050,2,FALSE),"")</f>
        <v/>
      </c>
      <c r="B821" s="2"/>
      <c r="C821" s="2"/>
      <c r="D821" s="4"/>
      <c r="E821" s="2"/>
      <c r="F821" s="2"/>
      <c r="G821" s="2"/>
      <c r="H821" s="2"/>
      <c r="I821" s="2"/>
      <c r="J821" s="2"/>
      <c r="K821" s="2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</row>
    <row r="822" spans="1:25">
      <c r="A822" s="6" t="str">
        <f>IFERROR(VLOOKUP(C822,[1]PEDIDOS!$A$1:$B$10050,2,FALSE),"")</f>
        <v/>
      </c>
      <c r="B822" s="2"/>
      <c r="C822" s="2"/>
      <c r="D822" s="4"/>
      <c r="E822" s="2"/>
      <c r="F822" s="2"/>
      <c r="G822" s="2"/>
      <c r="H822" s="2"/>
      <c r="I822" s="2"/>
      <c r="J822" s="2"/>
      <c r="K822" s="2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</row>
    <row r="823" spans="1:25">
      <c r="A823" s="6" t="str">
        <f>IFERROR(VLOOKUP(C823,[1]PEDIDOS!$A$1:$B$10050,2,FALSE),"")</f>
        <v/>
      </c>
      <c r="B823" s="2"/>
      <c r="C823" s="2"/>
      <c r="D823" s="4"/>
      <c r="E823" s="2"/>
      <c r="F823" s="2"/>
      <c r="G823" s="2"/>
      <c r="H823" s="2"/>
      <c r="I823" s="2"/>
      <c r="J823" s="2"/>
      <c r="K823" s="2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</row>
    <row r="824" spans="1:25">
      <c r="A824" s="6" t="str">
        <f>IFERROR(VLOOKUP(C824,[1]PEDIDOS!$A$1:$B$10050,2,FALSE),"")</f>
        <v/>
      </c>
      <c r="B824" s="2"/>
      <c r="C824" s="2"/>
      <c r="D824" s="4"/>
      <c r="E824" s="2"/>
      <c r="F824" s="2"/>
      <c r="G824" s="2"/>
      <c r="H824" s="2"/>
      <c r="I824" s="2"/>
      <c r="J824" s="2"/>
      <c r="K824" s="2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</row>
    <row r="825" spans="1:25">
      <c r="A825" s="6" t="str">
        <f>IFERROR(VLOOKUP(C825,[1]PEDIDOS!$A$1:$B$10050,2,FALSE),"")</f>
        <v/>
      </c>
      <c r="B825" s="2"/>
      <c r="C825" s="2"/>
      <c r="D825" s="4"/>
      <c r="E825" s="2"/>
      <c r="F825" s="2"/>
      <c r="G825" s="2"/>
      <c r="H825" s="2"/>
      <c r="I825" s="2"/>
      <c r="J825" s="2"/>
      <c r="K825" s="2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</row>
    <row r="826" spans="1:25">
      <c r="A826" s="6" t="str">
        <f>IFERROR(VLOOKUP(C826,[1]PEDIDOS!$A$1:$B$10050,2,FALSE),"")</f>
        <v/>
      </c>
      <c r="B826" s="2"/>
      <c r="C826" s="2"/>
      <c r="D826" s="4"/>
      <c r="E826" s="2"/>
      <c r="F826" s="2"/>
      <c r="G826" s="2"/>
      <c r="H826" s="2"/>
      <c r="I826" s="2"/>
      <c r="J826" s="2"/>
      <c r="K826" s="2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</row>
    <row r="827" spans="1:25">
      <c r="A827" s="6" t="str">
        <f>IFERROR(VLOOKUP(C827,[1]PEDIDOS!$A$1:$B$10050,2,FALSE),"")</f>
        <v/>
      </c>
      <c r="B827" s="2"/>
      <c r="C827" s="2"/>
      <c r="D827" s="4"/>
      <c r="E827" s="2"/>
      <c r="F827" s="2"/>
      <c r="G827" s="2"/>
      <c r="H827" s="2"/>
      <c r="I827" s="2"/>
      <c r="J827" s="2"/>
      <c r="K827" s="2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</row>
    <row r="828" spans="1:25">
      <c r="A828" s="6" t="str">
        <f>IFERROR(VLOOKUP(C828,[1]PEDIDOS!$A$1:$B$10050,2,FALSE),"")</f>
        <v/>
      </c>
      <c r="B828" s="2"/>
      <c r="C828" s="2"/>
      <c r="D828" s="4"/>
      <c r="E828" s="2"/>
      <c r="F828" s="2"/>
      <c r="G828" s="2"/>
      <c r="H828" s="2"/>
      <c r="I828" s="2"/>
      <c r="J828" s="2"/>
      <c r="K828" s="2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</row>
    <row r="829" spans="1:25">
      <c r="A829" s="6" t="str">
        <f>IFERROR(VLOOKUP(C829,[1]PEDIDOS!$A$1:$B$10050,2,FALSE),"")</f>
        <v/>
      </c>
      <c r="B829" s="2"/>
      <c r="C829" s="2"/>
      <c r="D829" s="4"/>
      <c r="E829" s="2"/>
      <c r="F829" s="2"/>
      <c r="G829" s="2"/>
      <c r="H829" s="2"/>
      <c r="I829" s="2"/>
      <c r="J829" s="2"/>
      <c r="K829" s="2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</row>
    <row r="830" spans="1:25">
      <c r="A830" s="6" t="str">
        <f>IFERROR(VLOOKUP(C830,[1]PEDIDOS!$A$1:$B$10050,2,FALSE),"")</f>
        <v/>
      </c>
      <c r="B830" s="2"/>
      <c r="C830" s="2"/>
      <c r="D830" s="4"/>
      <c r="E830" s="2"/>
      <c r="F830" s="2"/>
      <c r="G830" s="2"/>
      <c r="H830" s="2"/>
      <c r="I830" s="2"/>
      <c r="J830" s="2"/>
      <c r="K830" s="2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</row>
    <row r="831" spans="1:25">
      <c r="A831" s="6" t="str">
        <f>IFERROR(VLOOKUP(C831,[1]PEDIDOS!$A$1:$B$10050,2,FALSE),"")</f>
        <v/>
      </c>
      <c r="B831" s="2"/>
      <c r="C831" s="2"/>
      <c r="D831" s="4"/>
      <c r="E831" s="2"/>
      <c r="F831" s="2"/>
      <c r="G831" s="2"/>
      <c r="H831" s="2"/>
      <c r="I831" s="2"/>
      <c r="J831" s="2"/>
      <c r="K831" s="2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</row>
    <row r="832" spans="1:25">
      <c r="A832" s="6" t="str">
        <f>IFERROR(VLOOKUP(C832,[1]PEDIDOS!$A$1:$B$10050,2,FALSE),"")</f>
        <v/>
      </c>
      <c r="B832" s="2"/>
      <c r="C832" s="2"/>
      <c r="D832" s="4"/>
      <c r="E832" s="2"/>
      <c r="F832" s="2"/>
      <c r="G832" s="2"/>
      <c r="H832" s="2"/>
      <c r="I832" s="2"/>
      <c r="J832" s="2"/>
      <c r="K832" s="2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</row>
    <row r="833" spans="1:25">
      <c r="A833" s="6" t="str">
        <f>IFERROR(VLOOKUP(C833,[1]PEDIDOS!$A$1:$B$10050,2,FALSE),"")</f>
        <v/>
      </c>
      <c r="B833" s="2"/>
      <c r="C833" s="2"/>
      <c r="D833" s="4"/>
      <c r="E833" s="2"/>
      <c r="F833" s="2"/>
      <c r="G833" s="2"/>
      <c r="H833" s="2"/>
      <c r="I833" s="2"/>
      <c r="J833" s="2"/>
      <c r="K833" s="2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</row>
    <row r="834" spans="1:25">
      <c r="A834" s="6" t="str">
        <f>IFERROR(VLOOKUP(C834,[1]PEDIDOS!$A$1:$B$10050,2,FALSE),"")</f>
        <v/>
      </c>
      <c r="B834" s="2"/>
      <c r="C834" s="2"/>
      <c r="D834" s="4"/>
      <c r="E834" s="2"/>
      <c r="F834" s="2"/>
      <c r="G834" s="2"/>
      <c r="H834" s="2"/>
      <c r="I834" s="2"/>
      <c r="J834" s="2"/>
      <c r="K834" s="2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</row>
    <row r="835" spans="1:25">
      <c r="A835" s="6" t="str">
        <f>IFERROR(VLOOKUP(C835,[1]PEDIDOS!$A$1:$B$10050,2,FALSE),"")</f>
        <v/>
      </c>
      <c r="B835" s="2"/>
      <c r="C835" s="2"/>
      <c r="D835" s="4"/>
      <c r="E835" s="2"/>
      <c r="F835" s="2"/>
      <c r="G835" s="2"/>
      <c r="H835" s="2"/>
      <c r="I835" s="2"/>
      <c r="J835" s="2"/>
      <c r="K835" s="2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</row>
    <row r="836" spans="1:25">
      <c r="A836" s="6" t="str">
        <f>IFERROR(VLOOKUP(C836,[1]PEDIDOS!$A$1:$B$10050,2,FALSE),"")</f>
        <v/>
      </c>
      <c r="B836" s="2"/>
      <c r="C836" s="2"/>
      <c r="D836" s="4"/>
      <c r="E836" s="2"/>
      <c r="F836" s="2"/>
      <c r="G836" s="2"/>
      <c r="H836" s="2"/>
      <c r="I836" s="2"/>
      <c r="J836" s="2"/>
      <c r="K836" s="2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</row>
    <row r="837" spans="1:25">
      <c r="A837" s="6" t="str">
        <f>IFERROR(VLOOKUP(C837,[1]PEDIDOS!$A$1:$B$10050,2,FALSE),"")</f>
        <v/>
      </c>
      <c r="B837" s="2"/>
      <c r="C837" s="2"/>
      <c r="D837" s="4"/>
      <c r="E837" s="2"/>
      <c r="F837" s="2"/>
      <c r="G837" s="2"/>
      <c r="H837" s="2"/>
      <c r="I837" s="2"/>
      <c r="J837" s="2"/>
      <c r="K837" s="2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</row>
    <row r="838" spans="1:25">
      <c r="A838" s="6" t="str">
        <f>IFERROR(VLOOKUP(C838,[1]PEDIDOS!$A$1:$B$10050,2,FALSE),"")</f>
        <v/>
      </c>
      <c r="B838" s="2"/>
      <c r="C838" s="2"/>
      <c r="D838" s="4"/>
      <c r="E838" s="2"/>
      <c r="F838" s="2"/>
      <c r="G838" s="2"/>
      <c r="H838" s="2"/>
      <c r="I838" s="2"/>
      <c r="J838" s="2"/>
      <c r="K838" s="2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</row>
    <row r="839" spans="1:25">
      <c r="A839" s="6" t="str">
        <f>IFERROR(VLOOKUP(C839,[1]PEDIDOS!$A$1:$B$10050,2,FALSE),"")</f>
        <v/>
      </c>
      <c r="B839" s="2"/>
      <c r="C839" s="2"/>
      <c r="D839" s="4"/>
      <c r="E839" s="2"/>
      <c r="F839" s="2"/>
      <c r="G839" s="2"/>
      <c r="H839" s="2"/>
      <c r="I839" s="2"/>
      <c r="J839" s="2"/>
      <c r="K839" s="2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</row>
    <row r="840" spans="1:25">
      <c r="A840" s="6" t="str">
        <f>IFERROR(VLOOKUP(C840,[1]PEDIDOS!$A$1:$B$10050,2,FALSE),"")</f>
        <v/>
      </c>
      <c r="B840" s="2"/>
      <c r="C840" s="2"/>
      <c r="D840" s="4"/>
      <c r="E840" s="2"/>
      <c r="F840" s="2"/>
      <c r="G840" s="2"/>
      <c r="H840" s="2"/>
      <c r="I840" s="2"/>
      <c r="J840" s="2"/>
      <c r="K840" s="2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</row>
    <row r="841" spans="1:25">
      <c r="A841" s="6" t="str">
        <f>IFERROR(VLOOKUP(C841,[1]PEDIDOS!$A$1:$B$10050,2,FALSE),"")</f>
        <v/>
      </c>
      <c r="B841" s="2"/>
      <c r="C841" s="2"/>
      <c r="D841" s="4"/>
      <c r="E841" s="2"/>
      <c r="F841" s="2"/>
      <c r="G841" s="2"/>
      <c r="H841" s="2"/>
      <c r="I841" s="2"/>
      <c r="J841" s="2"/>
      <c r="K841" s="2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</row>
    <row r="842" spans="1:25">
      <c r="A842" s="6" t="str">
        <f>IFERROR(VLOOKUP(C842,[1]PEDIDOS!$A$1:$B$10050,2,FALSE),"")</f>
        <v/>
      </c>
      <c r="B842" s="2"/>
      <c r="C842" s="2"/>
      <c r="D842" s="4"/>
      <c r="E842" s="2"/>
      <c r="F842" s="2"/>
      <c r="G842" s="2"/>
      <c r="H842" s="2"/>
      <c r="I842" s="2"/>
      <c r="J842" s="2"/>
      <c r="K842" s="2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</row>
    <row r="843" spans="1:25">
      <c r="A843" s="6" t="str">
        <f>IFERROR(VLOOKUP(C843,[1]PEDIDOS!$A$1:$B$10050,2,FALSE),"")</f>
        <v/>
      </c>
      <c r="B843" s="2"/>
      <c r="C843" s="2"/>
      <c r="D843" s="4"/>
      <c r="E843" s="2"/>
      <c r="F843" s="2"/>
      <c r="G843" s="2"/>
      <c r="H843" s="2"/>
      <c r="I843" s="2"/>
      <c r="J843" s="2"/>
      <c r="K843" s="2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</row>
    <row r="844" spans="1:25">
      <c r="A844" s="6" t="str">
        <f>IFERROR(VLOOKUP(C844,[1]PEDIDOS!$A$1:$B$10050,2,FALSE),"")</f>
        <v/>
      </c>
      <c r="B844" s="2"/>
      <c r="C844" s="2"/>
      <c r="D844" s="4"/>
      <c r="E844" s="2"/>
      <c r="F844" s="2"/>
      <c r="G844" s="2"/>
      <c r="H844" s="2"/>
      <c r="I844" s="2"/>
      <c r="J844" s="2"/>
      <c r="K844" s="2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</row>
    <row r="845" spans="1:25">
      <c r="A845" s="6" t="str">
        <f>IFERROR(VLOOKUP(C845,[1]PEDIDOS!$A$1:$B$10050,2,FALSE),"")</f>
        <v/>
      </c>
      <c r="B845" s="2"/>
      <c r="C845" s="2"/>
      <c r="D845" s="4"/>
      <c r="E845" s="2"/>
      <c r="F845" s="2"/>
      <c r="G845" s="2"/>
      <c r="H845" s="2"/>
      <c r="I845" s="2"/>
      <c r="J845" s="2"/>
      <c r="K845" s="2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</row>
    <row r="846" spans="1:25">
      <c r="A846" s="6" t="str">
        <f>IFERROR(VLOOKUP(C846,[1]PEDIDOS!$A$1:$B$10050,2,FALSE),"")</f>
        <v/>
      </c>
      <c r="B846" s="2"/>
      <c r="C846" s="2"/>
      <c r="D846" s="4"/>
      <c r="E846" s="2"/>
      <c r="F846" s="2"/>
      <c r="G846" s="2"/>
      <c r="H846" s="2"/>
      <c r="I846" s="2"/>
      <c r="J846" s="2"/>
      <c r="K846" s="2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</row>
    <row r="847" spans="1:25">
      <c r="A847" s="6" t="str">
        <f>IFERROR(VLOOKUP(C847,[1]PEDIDOS!$A$1:$B$10050,2,FALSE),"")</f>
        <v/>
      </c>
      <c r="B847" s="2"/>
      <c r="C847" s="2"/>
      <c r="D847" s="4"/>
      <c r="E847" s="2"/>
      <c r="F847" s="2"/>
      <c r="G847" s="2"/>
      <c r="H847" s="2"/>
      <c r="I847" s="2"/>
      <c r="J847" s="2"/>
      <c r="K847" s="2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</row>
    <row r="848" spans="1:25">
      <c r="A848" s="6" t="str">
        <f>IFERROR(VLOOKUP(C848,[1]PEDIDOS!$A$1:$B$10050,2,FALSE),"")</f>
        <v/>
      </c>
      <c r="B848" s="2"/>
      <c r="C848" s="2"/>
      <c r="D848" s="4"/>
      <c r="E848" s="2"/>
      <c r="F848" s="2"/>
      <c r="G848" s="2"/>
      <c r="H848" s="2"/>
      <c r="I848" s="2"/>
      <c r="J848" s="2"/>
      <c r="K848" s="2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</row>
    <row r="849" spans="1:25">
      <c r="A849" s="6" t="str">
        <f>IFERROR(VLOOKUP(C849,[1]PEDIDOS!$A$1:$B$10050,2,FALSE),"")</f>
        <v/>
      </c>
      <c r="B849" s="2"/>
      <c r="C849" s="2"/>
      <c r="D849" s="4"/>
      <c r="E849" s="2"/>
      <c r="F849" s="2"/>
      <c r="G849" s="2"/>
      <c r="H849" s="2"/>
      <c r="I849" s="2"/>
      <c r="J849" s="2"/>
      <c r="K849" s="2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</row>
    <row r="850" spans="1:25">
      <c r="A850" s="6" t="str">
        <f>IFERROR(VLOOKUP(C850,[1]PEDIDOS!$A$1:$B$10050,2,FALSE),"")</f>
        <v/>
      </c>
      <c r="B850" s="2"/>
      <c r="C850" s="2"/>
      <c r="D850" s="4"/>
      <c r="E850" s="2"/>
      <c r="F850" s="2"/>
      <c r="G850" s="2"/>
      <c r="H850" s="2"/>
      <c r="I850" s="2"/>
      <c r="J850" s="2"/>
      <c r="K850" s="2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</row>
    <row r="851" spans="1:25">
      <c r="A851" s="6" t="str">
        <f>IFERROR(VLOOKUP(C851,[1]PEDIDOS!$A$1:$B$10050,2,FALSE),"")</f>
        <v/>
      </c>
      <c r="B851" s="2"/>
      <c r="C851" s="2"/>
      <c r="D851" s="4"/>
      <c r="E851" s="2"/>
      <c r="F851" s="2"/>
      <c r="G851" s="2"/>
      <c r="H851" s="2"/>
      <c r="I851" s="2"/>
      <c r="J851" s="2"/>
      <c r="K851" s="2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</row>
    <row r="852" spans="1:25">
      <c r="A852" s="6" t="str">
        <f>IFERROR(VLOOKUP(C852,[1]PEDIDOS!$A$1:$B$10050,2,FALSE),"")</f>
        <v/>
      </c>
      <c r="B852" s="2"/>
      <c r="C852" s="2"/>
      <c r="D852" s="4"/>
      <c r="E852" s="2"/>
      <c r="F852" s="2"/>
      <c r="G852" s="2"/>
      <c r="H852" s="2"/>
      <c r="I852" s="2"/>
      <c r="J852" s="2"/>
      <c r="K852" s="2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</row>
    <row r="853" spans="1:25">
      <c r="A853" s="6" t="str">
        <f>IFERROR(VLOOKUP(C853,[1]PEDIDOS!$A$1:$B$10050,2,FALSE),"")</f>
        <v/>
      </c>
      <c r="B853" s="2"/>
      <c r="C853" s="2"/>
      <c r="D853" s="4"/>
      <c r="E853" s="2"/>
      <c r="F853" s="2"/>
      <c r="G853" s="2"/>
      <c r="H853" s="2"/>
      <c r="I853" s="2"/>
      <c r="J853" s="2"/>
      <c r="K853" s="2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</row>
    <row r="854" spans="1:25">
      <c r="A854" s="6" t="str">
        <f>IFERROR(VLOOKUP(C854,[1]PEDIDOS!$A$1:$B$10050,2,FALSE),"")</f>
        <v/>
      </c>
      <c r="B854" s="2"/>
      <c r="C854" s="2"/>
      <c r="D854" s="4"/>
      <c r="E854" s="2"/>
      <c r="F854" s="2"/>
      <c r="G854" s="2"/>
      <c r="H854" s="2"/>
      <c r="I854" s="2"/>
      <c r="J854" s="2"/>
      <c r="K854" s="2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</row>
    <row r="855" spans="1:25">
      <c r="A855" s="6" t="str">
        <f>IFERROR(VLOOKUP(C855,[1]PEDIDOS!$A$1:$B$10050,2,FALSE),"")</f>
        <v/>
      </c>
      <c r="B855" s="2"/>
      <c r="C855" s="2"/>
      <c r="D855" s="4"/>
      <c r="E855" s="2"/>
      <c r="F855" s="2"/>
      <c r="G855" s="2"/>
      <c r="H855" s="2"/>
      <c r="I855" s="2"/>
      <c r="J855" s="2"/>
      <c r="K855" s="2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</row>
    <row r="856" spans="1:25">
      <c r="A856" s="6" t="str">
        <f>IFERROR(VLOOKUP(C856,[1]PEDIDOS!$A$1:$B$10050,2,FALSE),"")</f>
        <v/>
      </c>
      <c r="B856" s="2"/>
      <c r="C856" s="2"/>
      <c r="D856" s="4"/>
      <c r="E856" s="2"/>
      <c r="F856" s="2"/>
      <c r="G856" s="2"/>
      <c r="H856" s="2"/>
      <c r="I856" s="2"/>
      <c r="J856" s="2"/>
      <c r="K856" s="2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</row>
    <row r="857" spans="1:25">
      <c r="A857" s="6" t="str">
        <f>IFERROR(VLOOKUP(C857,[1]PEDIDOS!$A$1:$B$10050,2,FALSE),"")</f>
        <v/>
      </c>
      <c r="B857" s="2"/>
      <c r="C857" s="2"/>
      <c r="D857" s="4"/>
      <c r="E857" s="2"/>
      <c r="F857" s="2"/>
      <c r="G857" s="2"/>
      <c r="H857" s="2"/>
      <c r="I857" s="2"/>
      <c r="J857" s="2"/>
      <c r="K857" s="2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</row>
    <row r="858" spans="1:25">
      <c r="A858" s="6" t="str">
        <f>IFERROR(VLOOKUP(C858,[1]PEDIDOS!$A$1:$B$10050,2,FALSE),"")</f>
        <v/>
      </c>
      <c r="B858" s="2"/>
      <c r="C858" s="2"/>
      <c r="D858" s="4"/>
      <c r="E858" s="2"/>
      <c r="F858" s="2"/>
      <c r="G858" s="2"/>
      <c r="H858" s="2"/>
      <c r="I858" s="2"/>
      <c r="J858" s="2"/>
      <c r="K858" s="2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</row>
    <row r="859" spans="1:25">
      <c r="A859" s="6" t="str">
        <f>IFERROR(VLOOKUP(C859,[1]PEDIDOS!$A$1:$B$10050,2,FALSE),"")</f>
        <v/>
      </c>
      <c r="B859" s="2"/>
      <c r="C859" s="2"/>
      <c r="D859" s="4"/>
      <c r="E859" s="2"/>
      <c r="F859" s="2"/>
      <c r="G859" s="2"/>
      <c r="H859" s="2"/>
      <c r="I859" s="2"/>
      <c r="J859" s="2"/>
      <c r="K859" s="2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</row>
    <row r="860" spans="1:25">
      <c r="A860" s="6" t="str">
        <f>IFERROR(VLOOKUP(C860,[1]PEDIDOS!$A$1:$B$10050,2,FALSE),"")</f>
        <v/>
      </c>
      <c r="B860" s="2"/>
      <c r="C860" s="2"/>
      <c r="D860" s="4"/>
      <c r="E860" s="2"/>
      <c r="F860" s="2"/>
      <c r="G860" s="2"/>
      <c r="H860" s="2"/>
      <c r="I860" s="2"/>
      <c r="J860" s="2"/>
      <c r="K860" s="2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</row>
    <row r="861" spans="1:25">
      <c r="A861" s="6" t="str">
        <f>IFERROR(VLOOKUP(C861,[1]PEDIDOS!$A$1:$B$10050,2,FALSE),"")</f>
        <v/>
      </c>
      <c r="B861" s="2"/>
      <c r="C861" s="2"/>
      <c r="D861" s="4"/>
      <c r="E861" s="2"/>
      <c r="F861" s="2"/>
      <c r="G861" s="2"/>
      <c r="H861" s="2"/>
      <c r="I861" s="2"/>
      <c r="J861" s="2"/>
      <c r="K861" s="2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</row>
    <row r="862" spans="1:25">
      <c r="A862" s="6" t="str">
        <f>IFERROR(VLOOKUP(C862,[1]PEDIDOS!$A$1:$B$10050,2,FALSE),"")</f>
        <v/>
      </c>
      <c r="B862" s="2"/>
      <c r="C862" s="2"/>
      <c r="D862" s="4"/>
      <c r="E862" s="2"/>
      <c r="F862" s="2"/>
      <c r="G862" s="2"/>
      <c r="H862" s="2"/>
      <c r="I862" s="2"/>
      <c r="J862" s="2"/>
      <c r="K862" s="2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</row>
    <row r="863" spans="1:25">
      <c r="A863" s="6" t="str">
        <f>IFERROR(VLOOKUP(C863,[1]PEDIDOS!$A$1:$B$10050,2,FALSE),"")</f>
        <v/>
      </c>
      <c r="B863" s="2"/>
      <c r="C863" s="2"/>
      <c r="D863" s="4"/>
      <c r="E863" s="2"/>
      <c r="F863" s="2"/>
      <c r="G863" s="2"/>
      <c r="H863" s="2"/>
      <c r="I863" s="2"/>
      <c r="J863" s="2"/>
      <c r="K863" s="2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</row>
    <row r="864" spans="1:25">
      <c r="A864" s="6" t="str">
        <f>IFERROR(VLOOKUP(C864,[1]PEDIDOS!$A$1:$B$10050,2,FALSE),"")</f>
        <v/>
      </c>
      <c r="B864" s="2"/>
      <c r="C864" s="2"/>
      <c r="D864" s="4"/>
      <c r="E864" s="2"/>
      <c r="F864" s="2"/>
      <c r="G864" s="2"/>
      <c r="H864" s="2"/>
      <c r="I864" s="2"/>
      <c r="J864" s="2"/>
      <c r="K864" s="2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</row>
    <row r="865" spans="1:25">
      <c r="A865" s="6" t="str">
        <f>IFERROR(VLOOKUP(C865,[1]PEDIDOS!$A$1:$B$10050,2,FALSE),"")</f>
        <v/>
      </c>
      <c r="B865" s="2"/>
      <c r="C865" s="2"/>
      <c r="D865" s="4"/>
      <c r="E865" s="2"/>
      <c r="F865" s="2"/>
      <c r="G865" s="2"/>
      <c r="H865" s="2"/>
      <c r="I865" s="2"/>
      <c r="J865" s="2"/>
      <c r="K865" s="2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</row>
    <row r="866" spans="1:25">
      <c r="A866" s="6" t="str">
        <f>IFERROR(VLOOKUP(C866,[1]PEDIDOS!$A$1:$B$10050,2,FALSE),"")</f>
        <v/>
      </c>
      <c r="B866" s="2"/>
      <c r="C866" s="2"/>
      <c r="D866" s="4"/>
      <c r="E866" s="2"/>
      <c r="F866" s="2"/>
      <c r="G866" s="2"/>
      <c r="H866" s="2"/>
      <c r="I866" s="2"/>
      <c r="J866" s="2"/>
      <c r="K866" s="2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</row>
    <row r="867" spans="1:25">
      <c r="A867" s="6" t="str">
        <f>IFERROR(VLOOKUP(C867,[1]PEDIDOS!$A$1:$B$10050,2,FALSE),"")</f>
        <v/>
      </c>
      <c r="B867" s="2"/>
      <c r="C867" s="2"/>
      <c r="D867" s="4"/>
      <c r="E867" s="2"/>
      <c r="F867" s="2"/>
      <c r="G867" s="2"/>
      <c r="H867" s="2"/>
      <c r="I867" s="2"/>
      <c r="J867" s="2"/>
      <c r="K867" s="2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</row>
    <row r="868" spans="1:25">
      <c r="A868" s="6" t="str">
        <f>IFERROR(VLOOKUP(C868,[1]PEDIDOS!$A$1:$B$10050,2,FALSE),"")</f>
        <v/>
      </c>
      <c r="B868" s="2"/>
      <c r="C868" s="2"/>
      <c r="D868" s="4"/>
      <c r="E868" s="2"/>
      <c r="F868" s="2"/>
      <c r="G868" s="2"/>
      <c r="H868" s="2"/>
      <c r="I868" s="2"/>
      <c r="J868" s="2"/>
      <c r="K868" s="2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</row>
    <row r="869" spans="1:25">
      <c r="A869" s="6" t="str">
        <f>IFERROR(VLOOKUP(C869,[1]PEDIDOS!$A$1:$B$10050,2,FALSE),"")</f>
        <v/>
      </c>
      <c r="B869" s="2"/>
      <c r="C869" s="2"/>
      <c r="D869" s="4"/>
      <c r="E869" s="2"/>
      <c r="F869" s="2"/>
      <c r="G869" s="2"/>
      <c r="H869" s="2"/>
      <c r="I869" s="2"/>
      <c r="J869" s="2"/>
      <c r="K869" s="2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</row>
    <row r="870" spans="1:25">
      <c r="A870" s="6" t="str">
        <f>IFERROR(VLOOKUP(C870,[1]PEDIDOS!$A$1:$B$10050,2,FALSE),"")</f>
        <v/>
      </c>
      <c r="B870" s="2"/>
      <c r="C870" s="2"/>
      <c r="D870" s="4"/>
      <c r="E870" s="2"/>
      <c r="F870" s="2"/>
      <c r="G870" s="2"/>
      <c r="H870" s="2"/>
      <c r="I870" s="2"/>
      <c r="J870" s="2"/>
      <c r="K870" s="2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</row>
    <row r="871" spans="1:25">
      <c r="A871" s="6" t="str">
        <f>IFERROR(VLOOKUP(C871,[1]PEDIDOS!$A$1:$B$10050,2,FALSE),"")</f>
        <v/>
      </c>
      <c r="B871" s="2"/>
      <c r="C871" s="2"/>
      <c r="D871" s="4"/>
      <c r="E871" s="2"/>
      <c r="F871" s="2"/>
      <c r="G871" s="2"/>
      <c r="H871" s="2"/>
      <c r="I871" s="2"/>
      <c r="J871" s="2"/>
      <c r="K871" s="2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</row>
    <row r="872" spans="1:25">
      <c r="A872" s="6" t="str">
        <f>IFERROR(VLOOKUP(C872,[1]PEDIDOS!$A$1:$B$10050,2,FALSE),"")</f>
        <v/>
      </c>
      <c r="B872" s="2"/>
      <c r="C872" s="2"/>
      <c r="D872" s="4"/>
      <c r="E872" s="2"/>
      <c r="F872" s="2"/>
      <c r="G872" s="2"/>
      <c r="H872" s="2"/>
      <c r="I872" s="2"/>
      <c r="J872" s="2"/>
      <c r="K872" s="2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</row>
    <row r="873" spans="1:25">
      <c r="A873" s="6" t="str">
        <f>IFERROR(VLOOKUP(C873,[1]PEDIDOS!$A$1:$B$10050,2,FALSE),"")</f>
        <v/>
      </c>
      <c r="B873" s="2"/>
      <c r="C873" s="2"/>
      <c r="D873" s="4"/>
      <c r="E873" s="2"/>
      <c r="F873" s="2"/>
      <c r="G873" s="2"/>
      <c r="H873" s="2"/>
      <c r="I873" s="2"/>
      <c r="J873" s="2"/>
      <c r="K873" s="2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</row>
    <row r="874" spans="1:25">
      <c r="A874" s="6" t="str">
        <f>IFERROR(VLOOKUP(C874,[1]PEDIDOS!$A$1:$B$10050,2,FALSE),"")</f>
        <v/>
      </c>
      <c r="B874" s="2"/>
      <c r="C874" s="2"/>
      <c r="D874" s="4"/>
      <c r="E874" s="2"/>
      <c r="F874" s="2"/>
      <c r="G874" s="2"/>
      <c r="H874" s="2"/>
      <c r="I874" s="2"/>
      <c r="J874" s="2"/>
      <c r="K874" s="2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</row>
    <row r="875" spans="1:25">
      <c r="A875" s="6" t="str">
        <f>IFERROR(VLOOKUP(C875,[1]PEDIDOS!$A$1:$B$10050,2,FALSE),"")</f>
        <v/>
      </c>
      <c r="B875" s="2"/>
      <c r="C875" s="2"/>
      <c r="D875" s="4"/>
      <c r="E875" s="2"/>
      <c r="F875" s="2"/>
      <c r="G875" s="2"/>
      <c r="H875" s="2"/>
      <c r="I875" s="2"/>
      <c r="J875" s="2"/>
      <c r="K875" s="2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</row>
    <row r="876" spans="1:25">
      <c r="A876" s="6" t="str">
        <f>IFERROR(VLOOKUP(C876,[1]PEDIDOS!$A$1:$B$10050,2,FALSE),"")</f>
        <v/>
      </c>
      <c r="B876" s="2"/>
      <c r="C876" s="2"/>
      <c r="D876" s="4"/>
      <c r="E876" s="2"/>
      <c r="F876" s="2"/>
      <c r="G876" s="2"/>
      <c r="H876" s="2"/>
      <c r="I876" s="2"/>
      <c r="J876" s="2"/>
      <c r="K876" s="2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</row>
    <row r="877" spans="1:25">
      <c r="A877" s="6" t="str">
        <f>IFERROR(VLOOKUP(C877,[1]PEDIDOS!$A$1:$B$10050,2,FALSE),"")</f>
        <v/>
      </c>
      <c r="B877" s="2"/>
      <c r="C877" s="2"/>
      <c r="D877" s="4"/>
      <c r="E877" s="2"/>
      <c r="F877" s="2"/>
      <c r="G877" s="2"/>
      <c r="H877" s="2"/>
      <c r="I877" s="2"/>
      <c r="J877" s="2"/>
      <c r="K877" s="2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</row>
    <row r="878" spans="1:25">
      <c r="A878" s="6" t="str">
        <f>IFERROR(VLOOKUP(C878,[1]PEDIDOS!$A$1:$B$10050,2,FALSE),"")</f>
        <v/>
      </c>
      <c r="B878" s="2"/>
      <c r="C878" s="2"/>
      <c r="D878" s="4"/>
      <c r="E878" s="2"/>
      <c r="F878" s="2"/>
      <c r="G878" s="2"/>
      <c r="H878" s="2"/>
      <c r="I878" s="2"/>
      <c r="J878" s="2"/>
      <c r="K878" s="2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</row>
    <row r="879" spans="1:25">
      <c r="A879" s="6" t="str">
        <f>IFERROR(VLOOKUP(C879,[1]PEDIDOS!$A$1:$B$10050,2,FALSE),"")</f>
        <v/>
      </c>
      <c r="B879" s="2"/>
      <c r="C879" s="2"/>
      <c r="D879" s="4"/>
      <c r="E879" s="2"/>
      <c r="F879" s="2"/>
      <c r="G879" s="2"/>
      <c r="H879" s="2"/>
      <c r="I879" s="2"/>
      <c r="J879" s="2"/>
      <c r="K879" s="2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</row>
    <row r="880" spans="1:25">
      <c r="A880" s="6" t="str">
        <f>IFERROR(VLOOKUP(C880,[1]PEDIDOS!$A$1:$B$10050,2,FALSE),"")</f>
        <v/>
      </c>
      <c r="B880" s="2"/>
      <c r="C880" s="2"/>
      <c r="D880" s="4"/>
      <c r="E880" s="2"/>
      <c r="F880" s="2"/>
      <c r="G880" s="2"/>
      <c r="H880" s="2"/>
      <c r="I880" s="2"/>
      <c r="J880" s="2"/>
      <c r="K880" s="2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</row>
    <row r="881" spans="1:25">
      <c r="A881" s="6" t="str">
        <f>IFERROR(VLOOKUP(C881,[1]PEDIDOS!$A$1:$B$10050,2,FALSE),"")</f>
        <v/>
      </c>
      <c r="B881" s="2"/>
      <c r="C881" s="2"/>
      <c r="D881" s="4"/>
      <c r="E881" s="2"/>
      <c r="F881" s="2"/>
      <c r="G881" s="2"/>
      <c r="H881" s="2"/>
      <c r="I881" s="2"/>
      <c r="J881" s="2"/>
      <c r="K881" s="2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</row>
    <row r="882" spans="1:25">
      <c r="A882" s="6" t="str">
        <f>IFERROR(VLOOKUP(C882,[1]PEDIDOS!$A$1:$B$10050,2,FALSE),"")</f>
        <v/>
      </c>
      <c r="B882" s="2"/>
      <c r="C882" s="2"/>
      <c r="D882" s="4"/>
      <c r="E882" s="2"/>
      <c r="F882" s="2"/>
      <c r="G882" s="2"/>
      <c r="H882" s="2"/>
      <c r="I882" s="2"/>
      <c r="J882" s="2"/>
      <c r="K882" s="2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</row>
    <row r="883" spans="1:25">
      <c r="A883" s="6" t="str">
        <f>IFERROR(VLOOKUP(C883,[1]PEDIDOS!$A$1:$B$10050,2,FALSE),"")</f>
        <v/>
      </c>
      <c r="B883" s="2"/>
      <c r="C883" s="2"/>
      <c r="D883" s="4"/>
      <c r="E883" s="2"/>
      <c r="F883" s="2"/>
      <c r="G883" s="2"/>
      <c r="H883" s="2"/>
      <c r="I883" s="2"/>
      <c r="J883" s="2"/>
      <c r="K883" s="2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</row>
    <row r="884" spans="1:25">
      <c r="A884" s="6" t="str">
        <f>IFERROR(VLOOKUP(C884,[1]PEDIDOS!$A$1:$B$10050,2,FALSE),"")</f>
        <v/>
      </c>
      <c r="B884" s="2"/>
      <c r="C884" s="2"/>
      <c r="D884" s="4"/>
      <c r="E884" s="2"/>
      <c r="F884" s="2"/>
      <c r="G884" s="2"/>
      <c r="H884" s="2"/>
      <c r="I884" s="2"/>
      <c r="J884" s="2"/>
      <c r="K884" s="2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</row>
    <row r="885" spans="1:25">
      <c r="A885" s="6" t="str">
        <f>IFERROR(VLOOKUP(C885,[1]PEDIDOS!$A$1:$B$10050,2,FALSE),"")</f>
        <v/>
      </c>
      <c r="B885" s="2"/>
      <c r="C885" s="2"/>
      <c r="D885" s="4"/>
      <c r="E885" s="2"/>
      <c r="F885" s="2"/>
      <c r="G885" s="2"/>
      <c r="H885" s="2"/>
      <c r="I885" s="2"/>
      <c r="J885" s="2"/>
      <c r="K885" s="2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</row>
    <row r="886" spans="1:25">
      <c r="A886" s="6" t="str">
        <f>IFERROR(VLOOKUP(C886,[1]PEDIDOS!$A$1:$B$10050,2,FALSE),"")</f>
        <v/>
      </c>
      <c r="B886" s="2"/>
      <c r="C886" s="2"/>
      <c r="D886" s="4"/>
      <c r="E886" s="2"/>
      <c r="F886" s="2"/>
      <c r="G886" s="2"/>
      <c r="H886" s="2"/>
      <c r="I886" s="2"/>
      <c r="J886" s="2"/>
      <c r="K886" s="2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</row>
    <row r="887" spans="1:25">
      <c r="A887" s="6" t="str">
        <f>IFERROR(VLOOKUP(C887,[1]PEDIDOS!$A$1:$B$10050,2,FALSE),"")</f>
        <v/>
      </c>
      <c r="B887" s="2"/>
      <c r="C887" s="2"/>
      <c r="D887" s="4"/>
      <c r="E887" s="2"/>
      <c r="F887" s="2"/>
      <c r="G887" s="2"/>
      <c r="H887" s="2"/>
      <c r="I887" s="2"/>
      <c r="J887" s="2"/>
      <c r="K887" s="2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</row>
    <row r="888" spans="1:25">
      <c r="A888" s="6" t="str">
        <f>IFERROR(VLOOKUP(C888,[1]PEDIDOS!$A$1:$B$10050,2,FALSE),"")</f>
        <v/>
      </c>
      <c r="B888" s="2"/>
      <c r="C888" s="2"/>
      <c r="D888" s="4"/>
      <c r="E888" s="2"/>
      <c r="F888" s="2"/>
      <c r="G888" s="2"/>
      <c r="H888" s="2"/>
      <c r="I888" s="2"/>
      <c r="J888" s="2"/>
      <c r="K888" s="2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</row>
    <row r="889" spans="1:25">
      <c r="A889" s="6" t="str">
        <f>IFERROR(VLOOKUP(C889,[1]PEDIDOS!$A$1:$B$10050,2,FALSE),"")</f>
        <v/>
      </c>
      <c r="B889" s="2"/>
      <c r="C889" s="2"/>
      <c r="D889" s="4"/>
      <c r="E889" s="2"/>
      <c r="F889" s="2"/>
      <c r="G889" s="2"/>
      <c r="H889" s="2"/>
      <c r="I889" s="2"/>
      <c r="J889" s="2"/>
      <c r="K889" s="2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</row>
    <row r="890" spans="1:25">
      <c r="A890" s="6" t="str">
        <f>IFERROR(VLOOKUP(C890,[1]PEDIDOS!$A$1:$B$10050,2,FALSE),"")</f>
        <v/>
      </c>
      <c r="B890" s="2"/>
      <c r="C890" s="2"/>
      <c r="D890" s="4"/>
      <c r="E890" s="2"/>
      <c r="F890" s="2"/>
      <c r="G890" s="2"/>
      <c r="H890" s="2"/>
      <c r="I890" s="2"/>
      <c r="J890" s="2"/>
      <c r="K890" s="2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</row>
    <row r="891" spans="1:25">
      <c r="A891" s="6" t="str">
        <f>IFERROR(VLOOKUP(C891,[1]PEDIDOS!$A$1:$B$10050,2,FALSE),"")</f>
        <v/>
      </c>
      <c r="B891" s="2"/>
      <c r="C891" s="2"/>
      <c r="D891" s="4"/>
      <c r="E891" s="2"/>
      <c r="F891" s="2"/>
      <c r="G891" s="2"/>
      <c r="H891" s="2"/>
      <c r="I891" s="2"/>
      <c r="J891" s="2"/>
      <c r="K891" s="2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</row>
    <row r="892" spans="1:25">
      <c r="A892" s="6" t="str">
        <f>IFERROR(VLOOKUP(C892,[1]PEDIDOS!$A$1:$B$10050,2,FALSE),"")</f>
        <v/>
      </c>
      <c r="B892" s="2"/>
      <c r="C892" s="2"/>
      <c r="D892" s="4"/>
      <c r="E892" s="2"/>
      <c r="F892" s="2"/>
      <c r="G892" s="2"/>
      <c r="H892" s="2"/>
      <c r="I892" s="2"/>
      <c r="J892" s="2"/>
      <c r="K892" s="2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</row>
    <row r="893" spans="1:25">
      <c r="A893" s="6" t="str">
        <f>IFERROR(VLOOKUP(C893,[1]PEDIDOS!$A$1:$B$10050,2,FALSE),"")</f>
        <v/>
      </c>
      <c r="B893" s="2"/>
      <c r="C893" s="2"/>
      <c r="D893" s="4"/>
      <c r="E893" s="2"/>
      <c r="F893" s="2"/>
      <c r="G893" s="2"/>
      <c r="H893" s="2"/>
      <c r="I893" s="2"/>
      <c r="J893" s="2"/>
      <c r="K893" s="2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</row>
    <row r="894" spans="1:25">
      <c r="A894" s="6" t="str">
        <f>IFERROR(VLOOKUP(C894,[1]PEDIDOS!$A$1:$B$10050,2,FALSE),"")</f>
        <v/>
      </c>
      <c r="B894" s="2"/>
      <c r="C894" s="2"/>
      <c r="D894" s="4"/>
      <c r="E894" s="2"/>
      <c r="F894" s="2"/>
      <c r="G894" s="2"/>
      <c r="H894" s="2"/>
      <c r="I894" s="2"/>
      <c r="J894" s="2"/>
      <c r="K894" s="2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</row>
    <row r="895" spans="1:25">
      <c r="A895" s="6" t="str">
        <f>IFERROR(VLOOKUP(C895,[1]PEDIDOS!$A$1:$B$10050,2,FALSE),"")</f>
        <v/>
      </c>
      <c r="B895" s="2"/>
      <c r="C895" s="2"/>
      <c r="D895" s="4"/>
      <c r="E895" s="2"/>
      <c r="F895" s="2"/>
      <c r="G895" s="2"/>
      <c r="H895" s="2"/>
      <c r="I895" s="2"/>
      <c r="J895" s="2"/>
      <c r="K895" s="2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</row>
    <row r="896" spans="1:25">
      <c r="A896" s="6" t="str">
        <f>IFERROR(VLOOKUP(C896,[1]PEDIDOS!$A$1:$B$10050,2,FALSE),"")</f>
        <v/>
      </c>
      <c r="B896" s="2"/>
      <c r="C896" s="2"/>
      <c r="D896" s="4"/>
      <c r="E896" s="2"/>
      <c r="F896" s="2"/>
      <c r="G896" s="2"/>
      <c r="H896" s="2"/>
      <c r="I896" s="2"/>
      <c r="J896" s="2"/>
      <c r="K896" s="2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</row>
    <row r="897" spans="1:25">
      <c r="A897" s="6" t="str">
        <f>IFERROR(VLOOKUP(C897,[1]PEDIDOS!$A$1:$B$10050,2,FALSE),"")</f>
        <v/>
      </c>
      <c r="B897" s="2"/>
      <c r="C897" s="2"/>
      <c r="D897" s="4"/>
      <c r="E897" s="2"/>
      <c r="F897" s="2"/>
      <c r="G897" s="2"/>
      <c r="H897" s="2"/>
      <c r="I897" s="2"/>
      <c r="J897" s="2"/>
      <c r="K897" s="2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</row>
    <row r="898" spans="1:25">
      <c r="A898" s="6" t="str">
        <f>IFERROR(VLOOKUP(C898,[1]PEDIDOS!$A$1:$B$10050,2,FALSE),"")</f>
        <v/>
      </c>
      <c r="B898" s="2"/>
      <c r="C898" s="2"/>
      <c r="D898" s="4"/>
      <c r="E898" s="2"/>
      <c r="F898" s="2"/>
      <c r="G898" s="2"/>
      <c r="H898" s="2"/>
      <c r="I898" s="2"/>
      <c r="J898" s="2"/>
      <c r="K898" s="2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</row>
    <row r="899" spans="1:25">
      <c r="A899" s="6" t="str">
        <f>IFERROR(VLOOKUP(C899,[1]PEDIDOS!$A$1:$B$10050,2,FALSE),"")</f>
        <v/>
      </c>
      <c r="B899" s="2"/>
      <c r="C899" s="2"/>
      <c r="D899" s="4"/>
      <c r="E899" s="2"/>
      <c r="F899" s="2"/>
      <c r="G899" s="2"/>
      <c r="H899" s="2"/>
      <c r="I899" s="2"/>
      <c r="J899" s="2"/>
      <c r="K899" s="2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</row>
    <row r="900" spans="1:25">
      <c r="A900" s="6" t="str">
        <f>IFERROR(VLOOKUP(C900,[1]PEDIDOS!$A$1:$B$10050,2,FALSE),"")</f>
        <v/>
      </c>
      <c r="B900" s="2"/>
      <c r="C900" s="2"/>
      <c r="D900" s="4"/>
      <c r="E900" s="2"/>
      <c r="F900" s="2"/>
      <c r="G900" s="2"/>
      <c r="H900" s="2"/>
      <c r="I900" s="2"/>
      <c r="J900" s="2"/>
      <c r="K900" s="2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</row>
    <row r="901" spans="1:25">
      <c r="A901" s="6" t="str">
        <f>IFERROR(VLOOKUP(C901,[1]PEDIDOS!$A$1:$B$10050,2,FALSE),"")</f>
        <v/>
      </c>
      <c r="B901" s="2"/>
      <c r="C901" s="2"/>
      <c r="D901" s="4"/>
      <c r="E901" s="2"/>
      <c r="F901" s="2"/>
      <c r="G901" s="2"/>
      <c r="H901" s="2"/>
      <c r="I901" s="2"/>
      <c r="J901" s="2"/>
      <c r="K901" s="2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</row>
    <row r="902" spans="1:25">
      <c r="A902" s="6" t="str">
        <f>IFERROR(VLOOKUP(C902,[1]PEDIDOS!$A$1:$B$10050,2,FALSE),"")</f>
        <v/>
      </c>
      <c r="B902" s="2"/>
      <c r="C902" s="2"/>
      <c r="D902" s="4"/>
      <c r="E902" s="2"/>
      <c r="F902" s="2"/>
      <c r="G902" s="2"/>
      <c r="H902" s="2"/>
      <c r="I902" s="2"/>
      <c r="J902" s="2"/>
      <c r="K902" s="2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</row>
    <row r="903" spans="1:25">
      <c r="A903" s="6" t="str">
        <f>IFERROR(VLOOKUP(C903,[1]PEDIDOS!$A$1:$B$10050,2,FALSE),"")</f>
        <v/>
      </c>
      <c r="B903" s="2"/>
      <c r="C903" s="2"/>
      <c r="D903" s="4"/>
      <c r="E903" s="2"/>
      <c r="F903" s="2"/>
      <c r="G903" s="2"/>
      <c r="H903" s="2"/>
      <c r="I903" s="2"/>
      <c r="J903" s="2"/>
      <c r="K903" s="2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</row>
    <row r="904" spans="1:25">
      <c r="A904" s="6" t="str">
        <f>IFERROR(VLOOKUP(C904,[1]PEDIDOS!$A$1:$B$10050,2,FALSE),"")</f>
        <v/>
      </c>
      <c r="B904" s="2"/>
      <c r="C904" s="2"/>
      <c r="D904" s="4"/>
      <c r="E904" s="2"/>
      <c r="F904" s="2"/>
      <c r="G904" s="2"/>
      <c r="H904" s="2"/>
      <c r="I904" s="2"/>
      <c r="J904" s="2"/>
      <c r="K904" s="2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</row>
    <row r="905" spans="1:25">
      <c r="A905" s="6" t="str">
        <f>IFERROR(VLOOKUP(C905,[1]PEDIDOS!$A$1:$B$10050,2,FALSE),"")</f>
        <v/>
      </c>
      <c r="B905" s="2"/>
      <c r="C905" s="2"/>
      <c r="D905" s="4"/>
      <c r="E905" s="2"/>
      <c r="F905" s="2"/>
      <c r="G905" s="2"/>
      <c r="H905" s="2"/>
      <c r="I905" s="2"/>
      <c r="J905" s="2"/>
      <c r="K905" s="2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</row>
    <row r="906" spans="1:25">
      <c r="A906" s="6" t="str">
        <f>IFERROR(VLOOKUP(C906,[1]PEDIDOS!$A$1:$B$10050,2,FALSE),"")</f>
        <v/>
      </c>
      <c r="B906" s="2"/>
      <c r="C906" s="2"/>
      <c r="D906" s="4"/>
      <c r="E906" s="2"/>
      <c r="F906" s="2"/>
      <c r="G906" s="2"/>
      <c r="H906" s="2"/>
      <c r="I906" s="2"/>
      <c r="J906" s="2"/>
      <c r="K906" s="2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</row>
    <row r="907" spans="1:25">
      <c r="A907" s="6" t="str">
        <f>IFERROR(VLOOKUP(C907,[1]PEDIDOS!$A$1:$B$10050,2,FALSE),"")</f>
        <v/>
      </c>
      <c r="B907" s="2"/>
      <c r="C907" s="2"/>
      <c r="D907" s="4"/>
      <c r="E907" s="2"/>
      <c r="F907" s="2"/>
      <c r="G907" s="2"/>
      <c r="H907" s="2"/>
      <c r="I907" s="2"/>
      <c r="J907" s="2"/>
      <c r="K907" s="2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</row>
    <row r="908" spans="1:25">
      <c r="A908" s="6" t="str">
        <f>IFERROR(VLOOKUP(C908,[1]PEDIDOS!$A$1:$B$10050,2,FALSE),"")</f>
        <v/>
      </c>
      <c r="B908" s="2"/>
      <c r="C908" s="2"/>
      <c r="D908" s="4"/>
      <c r="E908" s="2"/>
      <c r="F908" s="2"/>
      <c r="G908" s="2"/>
      <c r="H908" s="2"/>
      <c r="I908" s="2"/>
      <c r="J908" s="2"/>
      <c r="K908" s="2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</row>
    <row r="909" spans="1:25">
      <c r="A909" s="6" t="str">
        <f>IFERROR(VLOOKUP(C909,[1]PEDIDOS!$A$1:$B$10050,2,FALSE),"")</f>
        <v/>
      </c>
      <c r="B909" s="2"/>
      <c r="C909" s="2"/>
      <c r="D909" s="4"/>
      <c r="E909" s="2"/>
      <c r="F909" s="2"/>
      <c r="G909" s="2"/>
      <c r="H909" s="2"/>
      <c r="I909" s="2"/>
      <c r="J909" s="2"/>
      <c r="K909" s="2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</row>
    <row r="910" spans="1:25">
      <c r="A910" s="6" t="str">
        <f>IFERROR(VLOOKUP(C910,[1]PEDIDOS!$A$1:$B$10050,2,FALSE),"")</f>
        <v/>
      </c>
      <c r="B910" s="2"/>
      <c r="C910" s="2"/>
      <c r="D910" s="4"/>
      <c r="E910" s="2"/>
      <c r="F910" s="2"/>
      <c r="G910" s="2"/>
      <c r="H910" s="2"/>
      <c r="I910" s="2"/>
      <c r="J910" s="2"/>
      <c r="K910" s="2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</row>
    <row r="911" spans="1:25">
      <c r="A911" s="6" t="str">
        <f>IFERROR(VLOOKUP(C911,[1]PEDIDOS!$A$1:$B$10050,2,FALSE),"")</f>
        <v/>
      </c>
      <c r="B911" s="2"/>
      <c r="C911" s="2"/>
      <c r="D911" s="4"/>
      <c r="E911" s="2"/>
      <c r="F911" s="2"/>
      <c r="G911" s="2"/>
      <c r="H911" s="2"/>
      <c r="I911" s="2"/>
      <c r="J911" s="2"/>
      <c r="K911" s="2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</row>
    <row r="912" spans="1:25">
      <c r="A912" s="6" t="str">
        <f>IFERROR(VLOOKUP(C912,[1]PEDIDOS!$A$1:$B$10050,2,FALSE),"")</f>
        <v/>
      </c>
      <c r="B912" s="2"/>
      <c r="C912" s="2"/>
      <c r="D912" s="4"/>
      <c r="E912" s="2"/>
      <c r="F912" s="2"/>
      <c r="G912" s="2"/>
      <c r="H912" s="2"/>
      <c r="I912" s="2"/>
      <c r="J912" s="2"/>
      <c r="K912" s="2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</row>
    <row r="913" spans="1:25">
      <c r="A913" s="6" t="str">
        <f>IFERROR(VLOOKUP(C913,[1]PEDIDOS!$A$1:$B$10050,2,FALSE),"")</f>
        <v/>
      </c>
      <c r="B913" s="2"/>
      <c r="C913" s="2"/>
      <c r="D913" s="4"/>
      <c r="E913" s="2"/>
      <c r="F913" s="2"/>
      <c r="G913" s="2"/>
      <c r="H913" s="2"/>
      <c r="I913" s="2"/>
      <c r="J913" s="2"/>
      <c r="K913" s="2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</row>
    <row r="914" spans="1:25">
      <c r="A914" s="6" t="str">
        <f>IFERROR(VLOOKUP(C914,[1]PEDIDOS!$A$1:$B$10050,2,FALSE),"")</f>
        <v/>
      </c>
      <c r="B914" s="2"/>
      <c r="C914" s="2"/>
      <c r="D914" s="4"/>
      <c r="E914" s="2"/>
      <c r="F914" s="2"/>
      <c r="G914" s="2"/>
      <c r="H914" s="2"/>
      <c r="I914" s="2"/>
      <c r="J914" s="2"/>
      <c r="K914" s="2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</row>
    <row r="915" spans="1:25">
      <c r="A915" s="6" t="str">
        <f>IFERROR(VLOOKUP(C915,[1]PEDIDOS!$A$1:$B$10050,2,FALSE),"")</f>
        <v/>
      </c>
      <c r="B915" s="2"/>
      <c r="C915" s="2"/>
      <c r="D915" s="4"/>
      <c r="E915" s="2"/>
      <c r="F915" s="2"/>
      <c r="G915" s="2"/>
      <c r="H915" s="2"/>
      <c r="I915" s="2"/>
      <c r="J915" s="2"/>
      <c r="K915" s="2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</row>
    <row r="916" spans="1:25">
      <c r="A916" s="6" t="str">
        <f>IFERROR(VLOOKUP(C916,[1]PEDIDOS!$A$1:$B$10050,2,FALSE),"")</f>
        <v/>
      </c>
      <c r="B916" s="2"/>
      <c r="C916" s="2"/>
      <c r="D916" s="4"/>
      <c r="E916" s="2"/>
      <c r="F916" s="2"/>
      <c r="G916" s="2"/>
      <c r="H916" s="2"/>
      <c r="I916" s="2"/>
      <c r="J916" s="2"/>
      <c r="K916" s="2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</row>
    <row r="917" spans="1:25">
      <c r="A917" s="6" t="str">
        <f>IFERROR(VLOOKUP(C917,[1]PEDIDOS!$A$1:$B$10050,2,FALSE),"")</f>
        <v/>
      </c>
      <c r="B917" s="2"/>
      <c r="C917" s="2"/>
      <c r="D917" s="4"/>
      <c r="E917" s="2"/>
      <c r="F917" s="2"/>
      <c r="G917" s="2"/>
      <c r="H917" s="2"/>
      <c r="I917" s="2"/>
      <c r="J917" s="2"/>
      <c r="K917" s="2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</row>
    <row r="918" spans="1:25">
      <c r="A918" s="6" t="str">
        <f>IFERROR(VLOOKUP(C918,[1]PEDIDOS!$A$1:$B$10050,2,FALSE),"")</f>
        <v/>
      </c>
      <c r="B918" s="2"/>
      <c r="C918" s="2"/>
      <c r="D918" s="4"/>
      <c r="E918" s="2"/>
      <c r="F918" s="2"/>
      <c r="G918" s="2"/>
      <c r="H918" s="2"/>
      <c r="I918" s="2"/>
      <c r="J918" s="2"/>
      <c r="K918" s="2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</row>
    <row r="919" spans="1:25">
      <c r="A919" s="6" t="str">
        <f>IFERROR(VLOOKUP(C919,[1]PEDIDOS!$A$1:$B$10050,2,FALSE),"")</f>
        <v/>
      </c>
      <c r="B919" s="2"/>
      <c r="C919" s="2"/>
      <c r="D919" s="4"/>
      <c r="E919" s="2"/>
      <c r="F919" s="2"/>
      <c r="G919" s="2"/>
      <c r="H919" s="2"/>
      <c r="I919" s="2"/>
      <c r="J919" s="2"/>
      <c r="K919" s="2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</row>
    <row r="920" spans="1:25">
      <c r="A920" s="6" t="str">
        <f>IFERROR(VLOOKUP(C920,[1]PEDIDOS!$A$1:$B$10050,2,FALSE),"")</f>
        <v/>
      </c>
      <c r="B920" s="2"/>
      <c r="C920" s="2"/>
      <c r="D920" s="4"/>
      <c r="E920" s="2"/>
      <c r="F920" s="2"/>
      <c r="G920" s="2"/>
      <c r="H920" s="2"/>
      <c r="I920" s="2"/>
      <c r="J920" s="2"/>
      <c r="K920" s="2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</row>
    <row r="921" spans="1:25">
      <c r="A921" s="6" t="str">
        <f>IFERROR(VLOOKUP(C921,[1]PEDIDOS!$A$1:$B$10050,2,FALSE),"")</f>
        <v/>
      </c>
      <c r="B921" s="2"/>
      <c r="C921" s="2"/>
      <c r="D921" s="4"/>
      <c r="E921" s="2"/>
      <c r="F921" s="2"/>
      <c r="G921" s="2"/>
      <c r="H921" s="2"/>
      <c r="I921" s="2"/>
      <c r="J921" s="2"/>
      <c r="K921" s="2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</row>
    <row r="922" spans="1:25">
      <c r="A922" s="6" t="str">
        <f>IFERROR(VLOOKUP(C922,[1]PEDIDOS!$A$1:$B$10050,2,FALSE),"")</f>
        <v/>
      </c>
      <c r="B922" s="2"/>
      <c r="C922" s="2"/>
      <c r="D922" s="4"/>
      <c r="E922" s="2"/>
      <c r="F922" s="2"/>
      <c r="G922" s="2"/>
      <c r="H922" s="2"/>
      <c r="I922" s="2"/>
      <c r="J922" s="2"/>
      <c r="K922" s="2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</row>
    <row r="923" spans="1:25">
      <c r="A923" s="6" t="str">
        <f>IFERROR(VLOOKUP(C923,[1]PEDIDOS!$A$1:$B$10050,2,FALSE),"")</f>
        <v/>
      </c>
      <c r="B923" s="2"/>
      <c r="C923" s="2"/>
      <c r="D923" s="4"/>
      <c r="E923" s="2"/>
      <c r="F923" s="2"/>
      <c r="G923" s="2"/>
      <c r="H923" s="2"/>
      <c r="I923" s="2"/>
      <c r="J923" s="2"/>
      <c r="K923" s="2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</row>
    <row r="924" spans="1:25">
      <c r="A924" s="6" t="str">
        <f>IFERROR(VLOOKUP(C924,[1]PEDIDOS!$A$1:$B$10050,2,FALSE),"")</f>
        <v/>
      </c>
      <c r="B924" s="2"/>
      <c r="C924" s="2"/>
      <c r="D924" s="4"/>
      <c r="E924" s="2"/>
      <c r="F924" s="2"/>
      <c r="G924" s="2"/>
      <c r="H924" s="2"/>
      <c r="I924" s="2"/>
      <c r="J924" s="2"/>
      <c r="K924" s="2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</row>
    <row r="925" spans="1:25">
      <c r="A925" s="6" t="str">
        <f>IFERROR(VLOOKUP(C925,[1]PEDIDOS!$A$1:$B$10050,2,FALSE),"")</f>
        <v/>
      </c>
      <c r="B925" s="2"/>
      <c r="C925" s="2"/>
      <c r="D925" s="4"/>
      <c r="E925" s="2"/>
      <c r="F925" s="2"/>
      <c r="G925" s="2"/>
      <c r="H925" s="2"/>
      <c r="I925" s="2"/>
      <c r="J925" s="2"/>
      <c r="K925" s="2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</row>
    <row r="926" spans="1:25">
      <c r="A926" s="6" t="str">
        <f>IFERROR(VLOOKUP(C926,[1]PEDIDOS!$A$1:$B$10050,2,FALSE),"")</f>
        <v/>
      </c>
      <c r="B926" s="2"/>
      <c r="C926" s="2"/>
      <c r="D926" s="4"/>
      <c r="E926" s="2"/>
      <c r="F926" s="2"/>
      <c r="G926" s="2"/>
      <c r="H926" s="2"/>
      <c r="I926" s="2"/>
      <c r="J926" s="2"/>
      <c r="K926" s="2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</row>
    <row r="927" spans="1:25">
      <c r="A927" s="6" t="str">
        <f>IFERROR(VLOOKUP(C927,[1]PEDIDOS!$A$1:$B$10050,2,FALSE),"")</f>
        <v/>
      </c>
      <c r="B927" s="2"/>
      <c r="C927" s="2"/>
      <c r="D927" s="4"/>
      <c r="E927" s="2"/>
      <c r="F927" s="2"/>
      <c r="G927" s="2"/>
      <c r="H927" s="2"/>
      <c r="I927" s="2"/>
      <c r="J927" s="2"/>
      <c r="K927" s="2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</row>
    <row r="928" spans="1:25">
      <c r="A928" s="6" t="str">
        <f>IFERROR(VLOOKUP(C928,[1]PEDIDOS!$A$1:$B$10050,2,FALSE),"")</f>
        <v/>
      </c>
      <c r="B928" s="2"/>
      <c r="C928" s="2"/>
      <c r="D928" s="4"/>
      <c r="E928" s="2"/>
      <c r="F928" s="2"/>
      <c r="G928" s="2"/>
      <c r="H928" s="2"/>
      <c r="I928" s="2"/>
      <c r="J928" s="2"/>
      <c r="K928" s="2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</row>
    <row r="929" spans="1:25">
      <c r="A929" s="6" t="str">
        <f>IFERROR(VLOOKUP(C929,[1]PEDIDOS!$A$1:$B$10050,2,FALSE),"")</f>
        <v/>
      </c>
      <c r="B929" s="2"/>
      <c r="C929" s="2"/>
      <c r="D929" s="4"/>
      <c r="E929" s="2"/>
      <c r="F929" s="2"/>
      <c r="G929" s="2"/>
      <c r="H929" s="2"/>
      <c r="I929" s="2"/>
      <c r="J929" s="2"/>
      <c r="K929" s="2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</row>
    <row r="930" spans="1:25">
      <c r="A930" s="6" t="str">
        <f>IFERROR(VLOOKUP(C930,[1]PEDIDOS!$A$1:$B$10050,2,FALSE),"")</f>
        <v/>
      </c>
      <c r="B930" s="2"/>
      <c r="C930" s="2"/>
      <c r="D930" s="4"/>
      <c r="E930" s="2"/>
      <c r="F930" s="2"/>
      <c r="G930" s="2"/>
      <c r="H930" s="2"/>
      <c r="I930" s="2"/>
      <c r="J930" s="2"/>
      <c r="K930" s="2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</row>
    <row r="931" spans="1:25">
      <c r="A931" s="6" t="str">
        <f>IFERROR(VLOOKUP(C931,[1]PEDIDOS!$A$1:$B$10050,2,FALSE),"")</f>
        <v/>
      </c>
      <c r="B931" s="2"/>
      <c r="C931" s="2"/>
      <c r="D931" s="4"/>
      <c r="E931" s="2"/>
      <c r="F931" s="2"/>
      <c r="G931" s="2"/>
      <c r="H931" s="2"/>
      <c r="I931" s="2"/>
      <c r="J931" s="2"/>
      <c r="K931" s="2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</row>
    <row r="932" spans="1:25">
      <c r="A932" s="6" t="str">
        <f>IFERROR(VLOOKUP(C932,[1]PEDIDOS!$A$1:$B$10050,2,FALSE),"")</f>
        <v/>
      </c>
      <c r="B932" s="2"/>
      <c r="C932" s="2"/>
      <c r="D932" s="4"/>
      <c r="E932" s="2"/>
      <c r="F932" s="2"/>
      <c r="G932" s="2"/>
      <c r="H932" s="2"/>
      <c r="I932" s="2"/>
      <c r="J932" s="2"/>
      <c r="K932" s="2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</row>
    <row r="933" spans="1:25">
      <c r="A933" s="6" t="str">
        <f>IFERROR(VLOOKUP(C933,[1]PEDIDOS!$A$1:$B$10050,2,FALSE),"")</f>
        <v/>
      </c>
      <c r="B933" s="2"/>
      <c r="C933" s="2"/>
      <c r="D933" s="4"/>
      <c r="E933" s="2"/>
      <c r="F933" s="2"/>
      <c r="G933" s="2"/>
      <c r="H933" s="2"/>
      <c r="I933" s="2"/>
      <c r="J933" s="2"/>
      <c r="K933" s="2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</row>
    <row r="934" spans="1:25">
      <c r="A934" s="6" t="str">
        <f>IFERROR(VLOOKUP(C934,[1]PEDIDOS!$A$1:$B$10050,2,FALSE),"")</f>
        <v/>
      </c>
      <c r="B934" s="2"/>
      <c r="C934" s="2"/>
      <c r="D934" s="4"/>
      <c r="E934" s="2"/>
      <c r="F934" s="2"/>
      <c r="G934" s="2"/>
      <c r="H934" s="2"/>
      <c r="I934" s="2"/>
      <c r="J934" s="2"/>
      <c r="K934" s="2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</row>
    <row r="935" spans="1:25">
      <c r="A935" s="6" t="str">
        <f>IFERROR(VLOOKUP(C935,[1]PEDIDOS!$A$1:$B$10050,2,FALSE),"")</f>
        <v/>
      </c>
      <c r="B935" s="2"/>
      <c r="C935" s="2"/>
      <c r="D935" s="4"/>
      <c r="E935" s="2"/>
      <c r="F935" s="2"/>
      <c r="G935" s="2"/>
      <c r="H935" s="2"/>
      <c r="I935" s="2"/>
      <c r="J935" s="2"/>
      <c r="K935" s="2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</row>
    <row r="936" spans="1:25">
      <c r="A936" s="6" t="str">
        <f>IFERROR(VLOOKUP(C936,[1]PEDIDOS!$A$1:$B$10050,2,FALSE),"")</f>
        <v/>
      </c>
      <c r="B936" s="2"/>
      <c r="C936" s="2"/>
      <c r="D936" s="4"/>
      <c r="E936" s="2"/>
      <c r="F936" s="2"/>
      <c r="G936" s="2"/>
      <c r="H936" s="2"/>
      <c r="I936" s="2"/>
      <c r="J936" s="2"/>
      <c r="K936" s="2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</row>
    <row r="937" spans="1:25">
      <c r="A937" s="6" t="str">
        <f>IFERROR(VLOOKUP(C937,[1]PEDIDOS!$A$1:$B$10050,2,FALSE),"")</f>
        <v/>
      </c>
      <c r="B937" s="2"/>
      <c r="C937" s="2"/>
      <c r="D937" s="4"/>
      <c r="E937" s="2"/>
      <c r="F937" s="2"/>
      <c r="G937" s="2"/>
      <c r="H937" s="2"/>
      <c r="I937" s="2"/>
      <c r="J937" s="2"/>
      <c r="K937" s="2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</row>
    <row r="938" spans="1:25">
      <c r="A938" s="6" t="str">
        <f>IFERROR(VLOOKUP(C938,[1]PEDIDOS!$A$1:$B$10050,2,FALSE),"")</f>
        <v/>
      </c>
      <c r="B938" s="2"/>
      <c r="C938" s="2"/>
      <c r="D938" s="4"/>
      <c r="E938" s="2"/>
      <c r="F938" s="2"/>
      <c r="G938" s="2"/>
      <c r="H938" s="2"/>
      <c r="I938" s="2"/>
      <c r="J938" s="2"/>
      <c r="K938" s="2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</row>
    <row r="939" spans="1:25">
      <c r="A939" s="6" t="str">
        <f>IFERROR(VLOOKUP(C939,[1]PEDIDOS!$A$1:$B$10050,2,FALSE),"")</f>
        <v/>
      </c>
      <c r="B939" s="2"/>
      <c r="C939" s="2"/>
      <c r="D939" s="4"/>
      <c r="E939" s="2"/>
      <c r="F939" s="2"/>
      <c r="G939" s="2"/>
      <c r="H939" s="2"/>
      <c r="I939" s="2"/>
      <c r="J939" s="2"/>
      <c r="K939" s="2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</row>
    <row r="940" spans="1:25">
      <c r="A940" s="6" t="str">
        <f>IFERROR(VLOOKUP(C940,[1]PEDIDOS!$A$1:$B$10050,2,FALSE),"")</f>
        <v/>
      </c>
      <c r="B940" s="2"/>
      <c r="C940" s="2"/>
      <c r="D940" s="4"/>
      <c r="E940" s="2"/>
      <c r="F940" s="2"/>
      <c r="G940" s="2"/>
      <c r="H940" s="2"/>
      <c r="I940" s="2"/>
      <c r="J940" s="2"/>
      <c r="K940" s="2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</row>
    <row r="941" spans="1:25">
      <c r="A941" s="6" t="str">
        <f>IFERROR(VLOOKUP(C941,[1]PEDIDOS!$A$1:$B$10050,2,FALSE),"")</f>
        <v/>
      </c>
      <c r="B941" s="2"/>
      <c r="C941" s="2"/>
      <c r="D941" s="4"/>
      <c r="E941" s="2"/>
      <c r="F941" s="2"/>
      <c r="G941" s="2"/>
      <c r="H941" s="2"/>
      <c r="I941" s="2"/>
      <c r="J941" s="2"/>
      <c r="K941" s="2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</row>
    <row r="942" spans="1:25">
      <c r="A942" s="6" t="str">
        <f>IFERROR(VLOOKUP(C942,[1]PEDIDOS!$A$1:$B$10050,2,FALSE),"")</f>
        <v/>
      </c>
      <c r="B942" s="2"/>
      <c r="C942" s="2"/>
      <c r="D942" s="4"/>
      <c r="E942" s="2"/>
      <c r="F942" s="2"/>
      <c r="G942" s="2"/>
      <c r="H942" s="2"/>
      <c r="I942" s="2"/>
      <c r="J942" s="2"/>
      <c r="K942" s="2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</row>
    <row r="943" spans="1:25">
      <c r="A943" s="6" t="str">
        <f>IFERROR(VLOOKUP(C943,[1]PEDIDOS!$A$1:$B$10050,2,FALSE),"")</f>
        <v/>
      </c>
      <c r="B943" s="2"/>
      <c r="C943" s="2"/>
      <c r="D943" s="4"/>
      <c r="E943" s="2"/>
      <c r="F943" s="2"/>
      <c r="G943" s="2"/>
      <c r="H943" s="2"/>
      <c r="I943" s="2"/>
      <c r="J943" s="2"/>
      <c r="K943" s="2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</row>
    <row r="944" spans="1:25">
      <c r="A944" s="6" t="str">
        <f>IFERROR(VLOOKUP(C944,[1]PEDIDOS!$A$1:$B$10050,2,FALSE),"")</f>
        <v/>
      </c>
      <c r="B944" s="2"/>
      <c r="C944" s="2"/>
      <c r="D944" s="4"/>
      <c r="E944" s="2"/>
      <c r="F944" s="2"/>
      <c r="G944" s="2"/>
      <c r="H944" s="2"/>
      <c r="I944" s="2"/>
      <c r="J944" s="2"/>
      <c r="K944" s="2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</row>
    <row r="945" spans="1:25">
      <c r="A945" s="6" t="str">
        <f>IFERROR(VLOOKUP(C945,[1]PEDIDOS!$A$1:$B$10050,2,FALSE),"")</f>
        <v/>
      </c>
      <c r="B945" s="2"/>
      <c r="C945" s="2"/>
      <c r="D945" s="4"/>
      <c r="E945" s="2"/>
      <c r="F945" s="2"/>
      <c r="G945" s="2"/>
      <c r="H945" s="2"/>
      <c r="I945" s="2"/>
      <c r="J945" s="2"/>
      <c r="K945" s="2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</row>
    <row r="946" spans="1:25">
      <c r="A946" s="6" t="str">
        <f>IFERROR(VLOOKUP(C946,[1]PEDIDOS!$A$1:$B$10050,2,FALSE),"")</f>
        <v/>
      </c>
      <c r="B946" s="2"/>
      <c r="C946" s="2"/>
      <c r="D946" s="4"/>
      <c r="E946" s="2"/>
      <c r="F946" s="2"/>
      <c r="G946" s="2"/>
      <c r="H946" s="2"/>
      <c r="I946" s="2"/>
      <c r="J946" s="2"/>
      <c r="K946" s="2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</row>
    <row r="947" spans="1:25">
      <c r="A947" s="6" t="str">
        <f>IFERROR(VLOOKUP(C947,[1]PEDIDOS!$A$1:$B$10050,2,FALSE),"")</f>
        <v/>
      </c>
      <c r="B947" s="2"/>
      <c r="C947" s="2"/>
      <c r="D947" s="4"/>
      <c r="E947" s="2"/>
      <c r="F947" s="2"/>
      <c r="G947" s="2"/>
      <c r="H947" s="2"/>
      <c r="I947" s="2"/>
      <c r="J947" s="2"/>
      <c r="K947" s="2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</row>
    <row r="948" spans="1:25">
      <c r="A948" s="6" t="str">
        <f>IFERROR(VLOOKUP(C948,[1]PEDIDOS!$A$1:$B$10050,2,FALSE),"")</f>
        <v/>
      </c>
      <c r="B948" s="2"/>
      <c r="C948" s="2"/>
      <c r="D948" s="4"/>
      <c r="E948" s="2"/>
      <c r="F948" s="2"/>
      <c r="G948" s="2"/>
      <c r="H948" s="2"/>
      <c r="I948" s="2"/>
      <c r="J948" s="2"/>
      <c r="K948" s="2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</row>
    <row r="949" spans="1:25">
      <c r="A949" s="6" t="str">
        <f>IFERROR(VLOOKUP(C949,[1]PEDIDOS!$A$1:$B$10050,2,FALSE),"")</f>
        <v/>
      </c>
      <c r="B949" s="2"/>
      <c r="C949" s="2"/>
      <c r="D949" s="4"/>
      <c r="E949" s="2"/>
      <c r="F949" s="2"/>
      <c r="G949" s="2"/>
      <c r="H949" s="2"/>
      <c r="I949" s="2"/>
      <c r="J949" s="2"/>
      <c r="K949" s="2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</row>
    <row r="950" spans="1:25">
      <c r="A950" s="6" t="str">
        <f>IFERROR(VLOOKUP(C950,[1]PEDIDOS!$A$1:$B$10050,2,FALSE),"")</f>
        <v/>
      </c>
      <c r="B950" s="2"/>
      <c r="C950" s="2"/>
      <c r="D950" s="4"/>
      <c r="E950" s="2"/>
      <c r="F950" s="2"/>
      <c r="G950" s="2"/>
      <c r="H950" s="2"/>
      <c r="I950" s="2"/>
      <c r="J950" s="2"/>
      <c r="K950" s="2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</row>
    <row r="951" spans="1:25">
      <c r="A951" s="6" t="str">
        <f>IFERROR(VLOOKUP(C951,[1]PEDIDOS!$A$1:$B$10050,2,FALSE),"")</f>
        <v/>
      </c>
      <c r="B951" s="2"/>
      <c r="C951" s="2"/>
      <c r="D951" s="4"/>
      <c r="E951" s="2"/>
      <c r="F951" s="2"/>
      <c r="G951" s="2"/>
      <c r="H951" s="2"/>
      <c r="I951" s="2"/>
      <c r="J951" s="2"/>
      <c r="K951" s="2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</row>
    <row r="952" spans="1:25">
      <c r="A952" s="6" t="str">
        <f>IFERROR(VLOOKUP(C952,[1]PEDIDOS!$A$1:$B$10050,2,FALSE),"")</f>
        <v/>
      </c>
      <c r="B952" s="2"/>
      <c r="C952" s="2"/>
      <c r="D952" s="4"/>
      <c r="E952" s="2"/>
      <c r="F952" s="2"/>
      <c r="G952" s="2"/>
      <c r="H952" s="2"/>
      <c r="I952" s="2"/>
      <c r="J952" s="2"/>
      <c r="K952" s="2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</row>
    <row r="953" spans="1:25">
      <c r="A953" s="6" t="str">
        <f>IFERROR(VLOOKUP(C953,[1]PEDIDOS!$A$1:$B$10050,2,FALSE),"")</f>
        <v/>
      </c>
      <c r="B953" s="2"/>
      <c r="C953" s="2"/>
      <c r="D953" s="4"/>
      <c r="E953" s="2"/>
      <c r="F953" s="2"/>
      <c r="G953" s="2"/>
      <c r="H953" s="2"/>
      <c r="I953" s="2"/>
      <c r="J953" s="2"/>
      <c r="K953" s="2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</row>
    <row r="954" spans="1:25">
      <c r="A954" s="6" t="str">
        <f>IFERROR(VLOOKUP(C954,[1]PEDIDOS!$A$1:$B$10050,2,FALSE),"")</f>
        <v/>
      </c>
      <c r="B954" s="2"/>
      <c r="C954" s="2"/>
      <c r="D954" s="4"/>
      <c r="E954" s="2"/>
      <c r="F954" s="2"/>
      <c r="G954" s="2"/>
      <c r="H954" s="2"/>
      <c r="I954" s="2"/>
      <c r="J954" s="2"/>
      <c r="K954" s="2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</row>
    <row r="955" spans="1:25">
      <c r="A955" s="6" t="str">
        <f>IFERROR(VLOOKUP(C955,[1]PEDIDOS!$A$1:$B$10050,2,FALSE),"")</f>
        <v/>
      </c>
      <c r="B955" s="2"/>
      <c r="C955" s="2"/>
      <c r="D955" s="4"/>
      <c r="E955" s="2"/>
      <c r="F955" s="2"/>
      <c r="G955" s="2"/>
      <c r="H955" s="2"/>
      <c r="I955" s="2"/>
      <c r="J955" s="2"/>
      <c r="K955" s="2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</row>
    <row r="956" spans="1:25">
      <c r="A956" s="6" t="str">
        <f>IFERROR(VLOOKUP(C956,[1]PEDIDOS!$A$1:$B$10050,2,FALSE),"")</f>
        <v/>
      </c>
      <c r="B956" s="2"/>
      <c r="C956" s="2"/>
      <c r="D956" s="4"/>
      <c r="E956" s="2"/>
      <c r="F956" s="2"/>
      <c r="G956" s="2"/>
      <c r="H956" s="2"/>
      <c r="I956" s="2"/>
      <c r="J956" s="2"/>
      <c r="K956" s="2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</row>
    <row r="957" spans="1:25">
      <c r="A957" s="6" t="str">
        <f>IFERROR(VLOOKUP(C957,[1]PEDIDOS!$A$1:$B$10050,2,FALSE),"")</f>
        <v/>
      </c>
      <c r="B957" s="2"/>
      <c r="C957" s="2"/>
      <c r="D957" s="4"/>
      <c r="E957" s="2"/>
      <c r="F957" s="2"/>
      <c r="G957" s="2"/>
      <c r="H957" s="2"/>
      <c r="I957" s="2"/>
      <c r="J957" s="2"/>
      <c r="K957" s="2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</row>
    <row r="958" spans="1:25">
      <c r="A958" s="6" t="str">
        <f>IFERROR(VLOOKUP(C958,[1]PEDIDOS!$A$1:$B$10050,2,FALSE),"")</f>
        <v/>
      </c>
      <c r="B958" s="2"/>
      <c r="C958" s="2"/>
      <c r="D958" s="4"/>
      <c r="E958" s="2"/>
      <c r="F958" s="2"/>
      <c r="G958" s="2"/>
      <c r="H958" s="2"/>
      <c r="I958" s="2"/>
      <c r="J958" s="2"/>
      <c r="K958" s="2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</row>
    <row r="959" spans="1:25">
      <c r="A959" s="6" t="str">
        <f>IFERROR(VLOOKUP(C959,[1]PEDIDOS!$A$1:$B$10050,2,FALSE),"")</f>
        <v/>
      </c>
      <c r="B959" s="2"/>
      <c r="C959" s="2"/>
      <c r="D959" s="4"/>
      <c r="E959" s="2"/>
      <c r="F959" s="2"/>
      <c r="G959" s="2"/>
      <c r="H959" s="2"/>
      <c r="I959" s="2"/>
      <c r="J959" s="2"/>
      <c r="K959" s="2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</row>
    <row r="960" spans="1:25">
      <c r="A960" s="6" t="str">
        <f>IFERROR(VLOOKUP(C960,[1]PEDIDOS!$A$1:$B$10050,2,FALSE),"")</f>
        <v/>
      </c>
      <c r="B960" s="2"/>
      <c r="C960" s="2"/>
      <c r="D960" s="4"/>
      <c r="E960" s="2"/>
      <c r="F960" s="2"/>
      <c r="G960" s="2"/>
      <c r="H960" s="2"/>
      <c r="I960" s="2"/>
      <c r="J960" s="2"/>
      <c r="K960" s="2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</row>
    <row r="961" spans="1:25">
      <c r="A961" s="6" t="str">
        <f>IFERROR(VLOOKUP(C961,[1]PEDIDOS!$A$1:$B$10050,2,FALSE),"")</f>
        <v/>
      </c>
      <c r="B961" s="2"/>
      <c r="C961" s="2"/>
      <c r="D961" s="4"/>
      <c r="E961" s="2"/>
      <c r="F961" s="2"/>
      <c r="G961" s="2"/>
      <c r="H961" s="2"/>
      <c r="I961" s="2"/>
      <c r="J961" s="2"/>
      <c r="K961" s="2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</row>
    <row r="962" spans="1:25">
      <c r="A962" s="6" t="str">
        <f>IFERROR(VLOOKUP(C962,[1]PEDIDOS!$A$1:$B$10050,2,FALSE),"")</f>
        <v/>
      </c>
      <c r="B962" s="2"/>
      <c r="C962" s="2"/>
      <c r="D962" s="4"/>
      <c r="E962" s="2"/>
      <c r="F962" s="2"/>
      <c r="G962" s="2"/>
      <c r="H962" s="2"/>
      <c r="I962" s="2"/>
      <c r="J962" s="2"/>
      <c r="K962" s="2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</row>
    <row r="963" spans="1:25">
      <c r="A963" s="6" t="str">
        <f>IFERROR(VLOOKUP(C963,[1]PEDIDOS!$A$1:$B$10050,2,FALSE),"")</f>
        <v/>
      </c>
      <c r="B963" s="2"/>
      <c r="C963" s="2"/>
      <c r="D963" s="4"/>
      <c r="E963" s="2"/>
      <c r="F963" s="2"/>
      <c r="G963" s="2"/>
      <c r="H963" s="2"/>
      <c r="I963" s="2"/>
      <c r="J963" s="2"/>
      <c r="K963" s="2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</row>
    <row r="964" spans="1:25">
      <c r="A964" s="6" t="str">
        <f>IFERROR(VLOOKUP(C964,[1]PEDIDOS!$A$1:$B$10050,2,FALSE),"")</f>
        <v/>
      </c>
      <c r="B964" s="2"/>
      <c r="C964" s="2"/>
      <c r="D964" s="4"/>
      <c r="E964" s="2"/>
      <c r="F964" s="2"/>
      <c r="G964" s="2"/>
      <c r="H964" s="2"/>
      <c r="I964" s="2"/>
      <c r="J964" s="2"/>
      <c r="K964" s="2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</row>
    <row r="965" spans="1:25">
      <c r="A965" s="6" t="str">
        <f>IFERROR(VLOOKUP(C965,[1]PEDIDOS!$A$1:$B$10050,2,FALSE),"")</f>
        <v/>
      </c>
      <c r="B965" s="2"/>
      <c r="C965" s="2"/>
      <c r="D965" s="4"/>
      <c r="E965" s="2"/>
      <c r="F965" s="2"/>
      <c r="G965" s="2"/>
      <c r="H965" s="2"/>
      <c r="I965" s="2"/>
      <c r="J965" s="2"/>
      <c r="K965" s="2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</row>
    <row r="966" spans="1:25">
      <c r="A966" s="6" t="str">
        <f>IFERROR(VLOOKUP(C966,[1]PEDIDOS!$A$1:$B$10050,2,FALSE),"")</f>
        <v/>
      </c>
      <c r="B966" s="2"/>
      <c r="C966" s="2"/>
      <c r="D966" s="4"/>
      <c r="E966" s="2"/>
      <c r="F966" s="2"/>
      <c r="G966" s="2"/>
      <c r="H966" s="2"/>
      <c r="I966" s="2"/>
      <c r="J966" s="2"/>
      <c r="K966" s="2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</row>
    <row r="967" spans="1:25">
      <c r="A967" s="6" t="str">
        <f>IFERROR(VLOOKUP(C967,[1]PEDIDOS!$A$1:$B$10050,2,FALSE),"")</f>
        <v/>
      </c>
      <c r="B967" s="2"/>
      <c r="C967" s="2"/>
      <c r="D967" s="4"/>
      <c r="E967" s="2"/>
      <c r="F967" s="2"/>
      <c r="G967" s="2"/>
      <c r="H967" s="2"/>
      <c r="I967" s="2"/>
      <c r="J967" s="2"/>
      <c r="K967" s="2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</row>
    <row r="968" spans="1:25">
      <c r="A968" s="6" t="str">
        <f>IFERROR(VLOOKUP(C968,[1]PEDIDOS!$A$1:$B$10050,2,FALSE),"")</f>
        <v/>
      </c>
      <c r="B968" s="2"/>
      <c r="C968" s="2"/>
      <c r="D968" s="4"/>
      <c r="E968" s="2"/>
      <c r="F968" s="2"/>
      <c r="G968" s="2"/>
      <c r="H968" s="2"/>
      <c r="I968" s="2"/>
      <c r="J968" s="2"/>
      <c r="K968" s="2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</row>
    <row r="969" spans="1:25">
      <c r="A969" s="6" t="str">
        <f>IFERROR(VLOOKUP(C969,[1]PEDIDOS!$A$1:$B$10050,2,FALSE),"")</f>
        <v/>
      </c>
      <c r="B969" s="2"/>
      <c r="C969" s="2"/>
      <c r="D969" s="4"/>
      <c r="E969" s="2"/>
      <c r="F969" s="2"/>
      <c r="G969" s="2"/>
      <c r="H969" s="2"/>
      <c r="I969" s="2"/>
      <c r="J969" s="2"/>
      <c r="K969" s="2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</row>
    <row r="970" spans="1:25">
      <c r="A970" s="6" t="str">
        <f>IFERROR(VLOOKUP(C970,[1]PEDIDOS!$A$1:$B$10050,2,FALSE),"")</f>
        <v/>
      </c>
      <c r="B970" s="2"/>
      <c r="C970" s="2"/>
      <c r="D970" s="4"/>
      <c r="E970" s="2"/>
      <c r="F970" s="2"/>
      <c r="G970" s="2"/>
      <c r="H970" s="2"/>
      <c r="I970" s="2"/>
      <c r="J970" s="2"/>
      <c r="K970" s="2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</row>
    <row r="971" spans="1:25">
      <c r="A971" s="6" t="str">
        <f>IFERROR(VLOOKUP(C971,[1]PEDIDOS!$A$1:$B$10050,2,FALSE),"")</f>
        <v/>
      </c>
      <c r="B971" s="2"/>
      <c r="C971" s="2"/>
      <c r="D971" s="4"/>
      <c r="E971" s="2"/>
      <c r="F971" s="2"/>
      <c r="G971" s="2"/>
      <c r="H971" s="2"/>
      <c r="I971" s="2"/>
      <c r="J971" s="2"/>
      <c r="K971" s="2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</row>
    <row r="972" spans="1:25">
      <c r="A972" s="6" t="str">
        <f>IFERROR(VLOOKUP(C972,[1]PEDIDOS!$A$1:$B$10050,2,FALSE),"")</f>
        <v/>
      </c>
      <c r="B972" s="2"/>
      <c r="C972" s="2"/>
      <c r="D972" s="4"/>
      <c r="E972" s="2"/>
      <c r="F972" s="2"/>
      <c r="G972" s="2"/>
      <c r="H972" s="2"/>
      <c r="I972" s="2"/>
      <c r="J972" s="2"/>
      <c r="K972" s="2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</row>
    <row r="973" spans="1:25">
      <c r="A973" s="6" t="str">
        <f>IFERROR(VLOOKUP(C973,[1]PEDIDOS!$A$1:$B$10050,2,FALSE),"")</f>
        <v/>
      </c>
      <c r="B973" s="2"/>
      <c r="C973" s="2"/>
      <c r="D973" s="4"/>
      <c r="E973" s="2"/>
      <c r="F973" s="2"/>
      <c r="G973" s="2"/>
      <c r="H973" s="2"/>
      <c r="I973" s="2"/>
      <c r="J973" s="2"/>
      <c r="K973" s="2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</row>
    <row r="974" spans="1:25">
      <c r="A974" s="6" t="str">
        <f>IFERROR(VLOOKUP(C974,[1]PEDIDOS!$A$1:$B$10050,2,FALSE),"")</f>
        <v/>
      </c>
      <c r="B974" s="2"/>
      <c r="C974" s="2"/>
      <c r="D974" s="4"/>
      <c r="E974" s="2"/>
      <c r="F974" s="2"/>
      <c r="G974" s="2"/>
      <c r="H974" s="2"/>
      <c r="I974" s="2"/>
      <c r="J974" s="2"/>
      <c r="K974" s="2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</row>
    <row r="975" spans="1:25">
      <c r="A975" s="6" t="str">
        <f>IFERROR(VLOOKUP(C975,[1]PEDIDOS!$A$1:$B$10050,2,FALSE),"")</f>
        <v/>
      </c>
      <c r="B975" s="2"/>
      <c r="C975" s="2"/>
      <c r="D975" s="4"/>
      <c r="E975" s="2"/>
      <c r="F975" s="2"/>
      <c r="G975" s="2"/>
      <c r="H975" s="2"/>
      <c r="I975" s="2"/>
      <c r="J975" s="2"/>
      <c r="K975" s="2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</row>
    <row r="976" spans="1:25">
      <c r="A976" s="6" t="str">
        <f>IFERROR(VLOOKUP(C976,[1]PEDIDOS!$A$1:$B$10050,2,FALSE),"")</f>
        <v/>
      </c>
      <c r="B976" s="2"/>
      <c r="C976" s="2"/>
      <c r="D976" s="4"/>
      <c r="E976" s="2"/>
      <c r="F976" s="2"/>
      <c r="G976" s="2"/>
      <c r="H976" s="2"/>
      <c r="I976" s="2"/>
      <c r="J976" s="2"/>
      <c r="K976" s="2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</row>
    <row r="977" spans="1:25">
      <c r="A977" s="6" t="str">
        <f>IFERROR(VLOOKUP(C977,[1]PEDIDOS!$A$1:$B$10050,2,FALSE),"")</f>
        <v/>
      </c>
      <c r="B977" s="2"/>
      <c r="C977" s="2"/>
      <c r="D977" s="4"/>
      <c r="E977" s="2"/>
      <c r="F977" s="2"/>
      <c r="G977" s="2"/>
      <c r="H977" s="2"/>
      <c r="I977" s="2"/>
      <c r="J977" s="2"/>
      <c r="K977" s="2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</row>
    <row r="978" spans="1:25">
      <c r="A978" s="6" t="str">
        <f>IFERROR(VLOOKUP(C978,[1]PEDIDOS!$A$1:$B$10050,2,FALSE),"")</f>
        <v/>
      </c>
      <c r="B978" s="2"/>
      <c r="C978" s="2"/>
      <c r="D978" s="4"/>
      <c r="E978" s="2"/>
      <c r="F978" s="2"/>
      <c r="G978" s="2"/>
      <c r="H978" s="2"/>
      <c r="I978" s="2"/>
      <c r="J978" s="2"/>
      <c r="K978" s="2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</row>
    <row r="979" spans="1:25">
      <c r="A979" s="6" t="str">
        <f>IFERROR(VLOOKUP(C979,[1]PEDIDOS!$A$1:$B$10050,2,FALSE),"")</f>
        <v/>
      </c>
      <c r="B979" s="2"/>
      <c r="C979" s="2"/>
      <c r="D979" s="4"/>
      <c r="E979" s="2"/>
      <c r="F979" s="2"/>
      <c r="G979" s="2"/>
      <c r="H979" s="2"/>
      <c r="I979" s="2"/>
      <c r="J979" s="2"/>
      <c r="K979" s="2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</row>
    <row r="980" spans="1:25">
      <c r="A980" s="6" t="str">
        <f>IFERROR(VLOOKUP(C980,[1]PEDIDOS!$A$1:$B$10050,2,FALSE),"")</f>
        <v/>
      </c>
      <c r="B980" s="2"/>
      <c r="C980" s="2"/>
      <c r="D980" s="4"/>
      <c r="E980" s="2"/>
      <c r="F980" s="2"/>
      <c r="G980" s="2"/>
      <c r="H980" s="2"/>
      <c r="I980" s="2"/>
      <c r="J980" s="2"/>
      <c r="K980" s="2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</row>
    <row r="981" spans="1:25">
      <c r="A981" s="6" t="str">
        <f>IFERROR(VLOOKUP(C981,[1]PEDIDOS!$A$1:$B$10050,2,FALSE),"")</f>
        <v/>
      </c>
      <c r="B981" s="2"/>
      <c r="C981" s="2"/>
      <c r="D981" s="4"/>
      <c r="E981" s="2"/>
      <c r="F981" s="2"/>
      <c r="G981" s="2"/>
      <c r="H981" s="2"/>
      <c r="I981" s="2"/>
      <c r="J981" s="2"/>
      <c r="K981" s="2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</row>
    <row r="982" spans="1:25">
      <c r="A982" s="6" t="str">
        <f>IFERROR(VLOOKUP(C982,[1]PEDIDOS!$A$1:$B$10050,2,FALSE),"")</f>
        <v/>
      </c>
      <c r="B982" s="2"/>
      <c r="C982" s="2"/>
      <c r="D982" s="4"/>
      <c r="E982" s="2"/>
      <c r="F982" s="2"/>
      <c r="G982" s="2"/>
      <c r="H982" s="2"/>
      <c r="I982" s="2"/>
      <c r="J982" s="2"/>
      <c r="K982" s="2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</row>
    <row r="983" spans="1:25">
      <c r="A983" s="6" t="str">
        <f>IFERROR(VLOOKUP(C983,[1]PEDIDOS!$A$1:$B$10050,2,FALSE),"")</f>
        <v/>
      </c>
      <c r="B983" s="2"/>
      <c r="C983" s="2"/>
      <c r="D983" s="4"/>
      <c r="E983" s="2"/>
      <c r="F983" s="2"/>
      <c r="G983" s="2"/>
      <c r="H983" s="2"/>
      <c r="I983" s="2"/>
      <c r="J983" s="2"/>
      <c r="K983" s="2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</row>
    <row r="984" spans="1:25">
      <c r="A984" s="6" t="str">
        <f>IFERROR(VLOOKUP(C984,[1]PEDIDOS!$A$1:$B$10050,2,FALSE),"")</f>
        <v/>
      </c>
      <c r="B984" s="2"/>
      <c r="C984" s="2"/>
      <c r="D984" s="4"/>
      <c r="E984" s="2"/>
      <c r="F984" s="2"/>
      <c r="G984" s="2"/>
      <c r="H984" s="2"/>
      <c r="I984" s="2"/>
      <c r="J984" s="2"/>
      <c r="K984" s="2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</row>
    <row r="985" spans="1:25">
      <c r="A985" s="6" t="str">
        <f>IFERROR(VLOOKUP(C985,[1]PEDIDOS!$A$1:$B$10050,2,FALSE),"")</f>
        <v/>
      </c>
      <c r="B985" s="2"/>
      <c r="C985" s="2"/>
      <c r="D985" s="4"/>
      <c r="E985" s="2"/>
      <c r="F985" s="2"/>
      <c r="G985" s="2"/>
      <c r="H985" s="2"/>
      <c r="I985" s="2"/>
      <c r="J985" s="2"/>
      <c r="K985" s="2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</row>
    <row r="986" spans="1:25">
      <c r="A986" s="6" t="str">
        <f>IFERROR(VLOOKUP(C986,[1]PEDIDOS!$A$1:$B$10050,2,FALSE),"")</f>
        <v/>
      </c>
      <c r="B986" s="2"/>
      <c r="C986" s="2"/>
      <c r="D986" s="4"/>
      <c r="E986" s="2"/>
      <c r="F986" s="2"/>
      <c r="G986" s="2"/>
      <c r="H986" s="2"/>
      <c r="I986" s="2"/>
      <c r="J986" s="2"/>
      <c r="K986" s="2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</row>
    <row r="987" spans="1:25">
      <c r="A987" s="6" t="str">
        <f>IFERROR(VLOOKUP(C987,[1]PEDIDOS!$A$1:$B$10050,2,FALSE),"")</f>
        <v/>
      </c>
      <c r="B987" s="2"/>
      <c r="C987" s="2"/>
      <c r="D987" s="4"/>
      <c r="E987" s="2"/>
      <c r="F987" s="2"/>
      <c r="G987" s="2"/>
      <c r="H987" s="2"/>
      <c r="I987" s="2"/>
      <c r="J987" s="2"/>
      <c r="K987" s="2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</row>
    <row r="988" spans="1:25">
      <c r="A988" s="6" t="str">
        <f>IFERROR(VLOOKUP(C988,[1]PEDIDOS!$A$1:$B$10050,2,FALSE),"")</f>
        <v/>
      </c>
      <c r="B988" s="2"/>
      <c r="C988" s="2"/>
      <c r="D988" s="4"/>
      <c r="E988" s="2"/>
      <c r="F988" s="2"/>
      <c r="G988" s="2"/>
      <c r="H988" s="2"/>
      <c r="I988" s="2"/>
      <c r="J988" s="2"/>
      <c r="K988" s="2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</row>
    <row r="989" spans="1:25">
      <c r="A989" s="6" t="str">
        <f>IFERROR(VLOOKUP(C989,[1]PEDIDOS!$A$1:$B$10050,2,FALSE),"")</f>
        <v/>
      </c>
      <c r="B989" s="2"/>
      <c r="C989" s="2"/>
      <c r="D989" s="4"/>
      <c r="E989" s="2"/>
      <c r="F989" s="2"/>
      <c r="G989" s="2"/>
      <c r="H989" s="2"/>
      <c r="I989" s="2"/>
      <c r="J989" s="2"/>
      <c r="K989" s="2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</row>
    <row r="990" spans="1:25">
      <c r="A990" s="6" t="str">
        <f>IFERROR(VLOOKUP(C990,[1]PEDIDOS!$A$1:$B$10050,2,FALSE),"")</f>
        <v/>
      </c>
      <c r="B990" s="2"/>
      <c r="C990" s="2"/>
      <c r="D990" s="4"/>
      <c r="E990" s="2"/>
      <c r="F990" s="2"/>
      <c r="G990" s="2"/>
      <c r="H990" s="2"/>
      <c r="I990" s="2"/>
      <c r="J990" s="2"/>
      <c r="K990" s="2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</row>
    <row r="991" spans="1:25">
      <c r="A991" s="6" t="str">
        <f>IFERROR(VLOOKUP(C991,[1]PEDIDOS!$A$1:$B$10050,2,FALSE),"")</f>
        <v/>
      </c>
      <c r="B991" s="2"/>
      <c r="C991" s="2"/>
      <c r="D991" s="4"/>
      <c r="E991" s="2"/>
      <c r="F991" s="2"/>
      <c r="G991" s="2"/>
      <c r="H991" s="2"/>
      <c r="I991" s="2"/>
      <c r="J991" s="2"/>
      <c r="K991" s="2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</row>
    <row r="992" spans="1:25">
      <c r="A992" s="6" t="str">
        <f>IFERROR(VLOOKUP(C992,[1]PEDIDOS!$A$1:$B$10050,2,FALSE),"")</f>
        <v/>
      </c>
      <c r="B992" s="2"/>
      <c r="C992" s="2"/>
      <c r="D992" s="4"/>
      <c r="E992" s="2"/>
      <c r="F992" s="2"/>
      <c r="G992" s="2"/>
      <c r="H992" s="2"/>
      <c r="I992" s="2"/>
      <c r="J992" s="2"/>
      <c r="K992" s="2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</row>
    <row r="993" spans="1:25">
      <c r="A993" s="6" t="str">
        <f>IFERROR(VLOOKUP(C993,[1]PEDIDOS!$A$1:$B$10050,2,FALSE),"")</f>
        <v/>
      </c>
      <c r="B993" s="2"/>
      <c r="C993" s="2"/>
      <c r="D993" s="4"/>
      <c r="E993" s="2"/>
      <c r="F993" s="2"/>
      <c r="G993" s="2"/>
      <c r="H993" s="2"/>
      <c r="I993" s="2"/>
      <c r="J993" s="2"/>
      <c r="K993" s="2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</row>
    <row r="994" spans="1:25">
      <c r="A994" s="6" t="str">
        <f>IFERROR(VLOOKUP(C994,[1]PEDIDOS!$A$1:$B$10050,2,FALSE),"")</f>
        <v/>
      </c>
      <c r="B994" s="2"/>
      <c r="C994" s="2"/>
      <c r="D994" s="4"/>
      <c r="E994" s="2"/>
      <c r="F994" s="2"/>
      <c r="G994" s="2"/>
      <c r="H994" s="2"/>
      <c r="I994" s="2"/>
      <c r="J994" s="2"/>
      <c r="K994" s="2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</row>
    <row r="995" spans="1:25">
      <c r="A995" s="6" t="str">
        <f>IFERROR(VLOOKUP(C995,[1]PEDIDOS!$A$1:$B$10050,2,FALSE),"")</f>
        <v/>
      </c>
      <c r="B995" s="2"/>
      <c r="C995" s="2"/>
      <c r="D995" s="4"/>
      <c r="E995" s="2"/>
      <c r="F995" s="2"/>
      <c r="G995" s="2"/>
      <c r="H995" s="2"/>
      <c r="I995" s="2"/>
      <c r="J995" s="2"/>
      <c r="K995" s="2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</row>
    <row r="996" spans="1:25">
      <c r="A996" s="6" t="str">
        <f>IFERROR(VLOOKUP(C996,[1]PEDIDOS!$A$1:$B$10050,2,FALSE),"")</f>
        <v/>
      </c>
      <c r="B996" s="2"/>
      <c r="C996" s="2"/>
      <c r="D996" s="4"/>
      <c r="E996" s="2"/>
      <c r="F996" s="2"/>
      <c r="G996" s="2"/>
      <c r="H996" s="2"/>
      <c r="I996" s="2"/>
      <c r="J996" s="2"/>
      <c r="K996" s="2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</row>
    <row r="997" spans="1:25">
      <c r="A997" s="6" t="str">
        <f>IFERROR(VLOOKUP(C997,[1]PEDIDOS!$A$1:$B$10050,2,FALSE),"")</f>
        <v/>
      </c>
      <c r="B997" s="2"/>
      <c r="C997" s="2"/>
      <c r="D997" s="4"/>
      <c r="E997" s="2"/>
      <c r="F997" s="2"/>
      <c r="G997" s="2"/>
      <c r="H997" s="2"/>
      <c r="I997" s="2"/>
      <c r="J997" s="2"/>
      <c r="K997" s="2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</row>
    <row r="998" spans="1:25">
      <c r="A998" s="6" t="str">
        <f>IFERROR(VLOOKUP(C998,[1]PEDIDOS!$A$1:$B$10050,2,FALSE),"")</f>
        <v/>
      </c>
      <c r="B998" s="2"/>
      <c r="C998" s="2"/>
      <c r="D998" s="4"/>
      <c r="E998" s="2"/>
      <c r="F998" s="2"/>
      <c r="G998" s="2"/>
      <c r="H998" s="2"/>
      <c r="I998" s="2"/>
      <c r="J998" s="2"/>
      <c r="K998" s="2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</row>
    <row r="999" spans="1:25">
      <c r="A999" s="6" t="str">
        <f>IFERROR(VLOOKUP(C999,[1]PEDIDOS!$A$1:$B$10050,2,FALSE),"")</f>
        <v/>
      </c>
      <c r="B999" s="2"/>
      <c r="C999" s="2"/>
      <c r="D999" s="4"/>
      <c r="E999" s="2"/>
      <c r="F999" s="2"/>
      <c r="G999" s="2"/>
      <c r="H999" s="2"/>
      <c r="I999" s="2"/>
      <c r="J999" s="2"/>
      <c r="K999" s="2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</row>
    <row r="1000" spans="1:25">
      <c r="A1000" s="6" t="str">
        <f>IFERROR(VLOOKUP(C1000,[1]PEDIDOS!$A$1:$B$10050,2,FALSE),"")</f>
        <v/>
      </c>
      <c r="B1000" s="2"/>
      <c r="C1000" s="2"/>
      <c r="D1000" s="4"/>
      <c r="E1000" s="2"/>
      <c r="F1000" s="2"/>
      <c r="G1000" s="2"/>
      <c r="H1000" s="2"/>
      <c r="I1000" s="2"/>
      <c r="J1000" s="2"/>
      <c r="K1000" s="2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</row>
    <row r="1001" spans="1:25">
      <c r="A1001" s="6" t="str">
        <f>IFERROR(VLOOKUP(C1001,[1]PEDIDOS!$A$1:$B$10050,2,FALSE),"")</f>
        <v/>
      </c>
      <c r="B1001" s="2"/>
      <c r="C1001" s="2"/>
      <c r="D1001" s="4"/>
      <c r="E1001" s="2"/>
      <c r="F1001" s="2"/>
      <c r="G1001" s="2"/>
      <c r="H1001" s="2"/>
      <c r="I1001" s="2"/>
      <c r="J1001" s="2"/>
      <c r="K1001" s="2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</row>
    <row r="1002" spans="1:25">
      <c r="A1002" s="6" t="str">
        <f>IFERROR(VLOOKUP(C1002,[1]PEDIDOS!$A$1:$B$10050,2,FALSE),"")</f>
        <v/>
      </c>
      <c r="B1002" s="2"/>
      <c r="C1002" s="2"/>
      <c r="D1002" s="4"/>
      <c r="E1002" s="2"/>
      <c r="F1002" s="2"/>
      <c r="G1002" s="2"/>
      <c r="H1002" s="2"/>
      <c r="I1002" s="2"/>
      <c r="J1002" s="2"/>
      <c r="K1002" s="2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</row>
    <row r="1003" spans="1:25">
      <c r="A1003" s="6" t="str">
        <f>IFERROR(VLOOKUP(C1003,[1]PEDIDOS!$A$1:$B$10050,2,FALSE),"")</f>
        <v/>
      </c>
      <c r="B1003" s="2"/>
      <c r="C1003" s="2"/>
      <c r="D1003" s="4"/>
      <c r="E1003" s="2"/>
      <c r="F1003" s="2"/>
      <c r="G1003" s="2"/>
      <c r="H1003" s="2"/>
      <c r="I1003" s="2"/>
      <c r="J1003" s="2"/>
      <c r="K1003" s="2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</row>
    <row r="1004" spans="1:25">
      <c r="A1004" s="6" t="str">
        <f>IFERROR(VLOOKUP(C1004,[1]PEDIDOS!$A$1:$B$10050,2,FALSE),"")</f>
        <v/>
      </c>
      <c r="B1004" s="2"/>
      <c r="C1004" s="2"/>
      <c r="D1004" s="4"/>
      <c r="E1004" s="2"/>
      <c r="F1004" s="2"/>
      <c r="G1004" s="2"/>
      <c r="H1004" s="2"/>
      <c r="I1004" s="2"/>
      <c r="J1004" s="2"/>
      <c r="K1004" s="2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</row>
    <row r="1005" spans="1:25">
      <c r="A1005" s="6" t="str">
        <f>IFERROR(VLOOKUP(C1005,[1]PEDIDOS!$A$1:$B$10050,2,FALSE),"")</f>
        <v/>
      </c>
      <c r="B1005" s="2"/>
      <c r="C1005" s="2"/>
      <c r="D1005" s="4"/>
      <c r="E1005" s="2"/>
      <c r="F1005" s="2"/>
      <c r="G1005" s="2"/>
      <c r="H1005" s="2"/>
      <c r="I1005" s="2"/>
      <c r="J1005" s="2"/>
      <c r="K1005" s="2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</row>
    <row r="1006" spans="1:25">
      <c r="A1006" s="6" t="str">
        <f>IFERROR(VLOOKUP(C1006,[1]PEDIDOS!$A$1:$B$10050,2,FALSE),"")</f>
        <v/>
      </c>
      <c r="B1006" s="2"/>
      <c r="C1006" s="2"/>
      <c r="D1006" s="4"/>
      <c r="E1006" s="2"/>
      <c r="F1006" s="2"/>
      <c r="G1006" s="2"/>
      <c r="H1006" s="2"/>
      <c r="I1006" s="2"/>
      <c r="J1006" s="2"/>
      <c r="K1006" s="2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</row>
    <row r="1007" spans="1:25">
      <c r="A1007" s="6" t="str">
        <f>IFERROR(VLOOKUP(C1007,[1]PEDIDOS!$A$1:$B$10050,2,FALSE),"")</f>
        <v/>
      </c>
      <c r="B1007" s="2"/>
      <c r="C1007" s="2"/>
      <c r="D1007" s="4"/>
      <c r="E1007" s="2"/>
      <c r="F1007" s="2"/>
      <c r="G1007" s="2"/>
      <c r="H1007" s="2"/>
      <c r="I1007" s="2"/>
      <c r="J1007" s="2"/>
      <c r="K1007" s="2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</row>
    <row r="1008" spans="1:25">
      <c r="A1008" s="6" t="str">
        <f>IFERROR(VLOOKUP(C1008,[1]PEDIDOS!$A$1:$B$10050,2,FALSE),"")</f>
        <v/>
      </c>
      <c r="B1008" s="2"/>
      <c r="C1008" s="2"/>
      <c r="D1008" s="4"/>
      <c r="E1008" s="2"/>
      <c r="F1008" s="2"/>
      <c r="G1008" s="2"/>
      <c r="H1008" s="2"/>
      <c r="I1008" s="2"/>
      <c r="J1008" s="2"/>
      <c r="K1008" s="2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</row>
    <row r="1009" spans="1:25">
      <c r="A1009" s="6" t="str">
        <f>IFERROR(VLOOKUP(C1009,[1]PEDIDOS!$A$1:$B$10050,2,FALSE),"")</f>
        <v/>
      </c>
      <c r="B1009" s="2"/>
      <c r="C1009" s="2"/>
      <c r="D1009" s="4"/>
      <c r="E1009" s="2"/>
      <c r="F1009" s="2"/>
      <c r="G1009" s="2"/>
      <c r="H1009" s="2"/>
      <c r="I1009" s="2"/>
      <c r="J1009" s="2"/>
      <c r="K1009" s="2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</row>
    <row r="1010" spans="1:25">
      <c r="A1010" s="6" t="str">
        <f>IFERROR(VLOOKUP(C1010,[1]PEDIDOS!$A$1:$B$10050,2,FALSE),"")</f>
        <v/>
      </c>
      <c r="B1010" s="2"/>
      <c r="C1010" s="2"/>
      <c r="D1010" s="4"/>
      <c r="E1010" s="2"/>
      <c r="F1010" s="2"/>
      <c r="G1010" s="2"/>
      <c r="H1010" s="2"/>
      <c r="I1010" s="2"/>
      <c r="J1010" s="2"/>
      <c r="K1010" s="2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</row>
    <row r="1011" spans="1:25">
      <c r="A1011" s="6" t="str">
        <f>IFERROR(VLOOKUP(C1011,[1]PEDIDOS!$A$1:$B$10050,2,FALSE),"")</f>
        <v/>
      </c>
      <c r="B1011" s="2"/>
      <c r="C1011" s="2"/>
      <c r="D1011" s="4"/>
      <c r="E1011" s="2"/>
      <c r="F1011" s="2"/>
      <c r="G1011" s="2"/>
      <c r="H1011" s="2"/>
      <c r="I1011" s="2"/>
      <c r="J1011" s="2"/>
      <c r="K1011" s="2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</row>
    <row r="1012" spans="1:25">
      <c r="A1012" s="6" t="str">
        <f>IFERROR(VLOOKUP(C1012,[1]PEDIDOS!$A$1:$B$10050,2,FALSE),"")</f>
        <v/>
      </c>
      <c r="B1012" s="2"/>
      <c r="C1012" s="2"/>
      <c r="D1012" s="4"/>
      <c r="E1012" s="2"/>
      <c r="F1012" s="2"/>
      <c r="G1012" s="2"/>
      <c r="H1012" s="2"/>
      <c r="I1012" s="2"/>
      <c r="J1012" s="2"/>
      <c r="K1012" s="2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</row>
    <row r="1013" spans="1:25">
      <c r="A1013" s="6" t="str">
        <f>IFERROR(VLOOKUP(C1013,[1]PEDIDOS!$A$1:$B$10050,2,FALSE),"")</f>
        <v/>
      </c>
      <c r="B1013" s="2"/>
      <c r="C1013" s="2"/>
      <c r="D1013" s="4"/>
      <c r="E1013" s="2"/>
      <c r="F1013" s="2"/>
      <c r="G1013" s="2"/>
      <c r="H1013" s="2"/>
      <c r="I1013" s="2"/>
      <c r="J1013" s="2"/>
      <c r="K1013" s="2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</row>
    <row r="1014" spans="1:25">
      <c r="A1014" s="6" t="str">
        <f>IFERROR(VLOOKUP(C1014,[1]PEDIDOS!$A$1:$B$10050,2,FALSE),"")</f>
        <v/>
      </c>
      <c r="B1014" s="2"/>
      <c r="C1014" s="2"/>
      <c r="D1014" s="4"/>
      <c r="E1014" s="2"/>
      <c r="F1014" s="2"/>
      <c r="G1014" s="2"/>
      <c r="H1014" s="2"/>
      <c r="I1014" s="2"/>
      <c r="J1014" s="2"/>
      <c r="K1014" s="2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</row>
    <row r="1015" spans="1:25">
      <c r="A1015" s="6" t="str">
        <f>IFERROR(VLOOKUP(C1015,[1]PEDIDOS!$A$1:$B$10050,2,FALSE),"")</f>
        <v/>
      </c>
      <c r="B1015" s="2"/>
      <c r="C1015" s="2"/>
      <c r="D1015" s="4"/>
      <c r="E1015" s="2"/>
      <c r="F1015" s="2"/>
      <c r="G1015" s="2"/>
      <c r="H1015" s="2"/>
      <c r="I1015" s="2"/>
      <c r="J1015" s="2"/>
      <c r="K1015" s="2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</row>
    <row r="1016" spans="1:25">
      <c r="A1016" s="6" t="str">
        <f>IFERROR(VLOOKUP(C1016,[1]PEDIDOS!$A$1:$B$10050,2,FALSE),"")</f>
        <v/>
      </c>
      <c r="B1016" s="2"/>
      <c r="C1016" s="2"/>
      <c r="D1016" s="4"/>
      <c r="E1016" s="2"/>
      <c r="F1016" s="2"/>
      <c r="G1016" s="2"/>
      <c r="H1016" s="2"/>
      <c r="I1016" s="2"/>
      <c r="J1016" s="2"/>
      <c r="K1016" s="2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</row>
    <row r="1017" spans="1:25">
      <c r="A1017" s="6" t="str">
        <f>IFERROR(VLOOKUP(C1017,[1]PEDIDOS!$A$1:$B$10050,2,FALSE),"")</f>
        <v/>
      </c>
      <c r="B1017" s="2"/>
      <c r="C1017" s="2"/>
      <c r="D1017" s="4"/>
      <c r="E1017" s="2"/>
      <c r="F1017" s="2"/>
      <c r="G1017" s="2"/>
      <c r="H1017" s="2"/>
      <c r="I1017" s="2"/>
      <c r="J1017" s="2"/>
      <c r="K1017" s="2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</row>
    <row r="1018" spans="1:25">
      <c r="A1018" s="6" t="str">
        <f>IFERROR(VLOOKUP(C1018,[1]PEDIDOS!$A$1:$B$10050,2,FALSE),"")</f>
        <v/>
      </c>
      <c r="B1018" s="2"/>
      <c r="C1018" s="2"/>
      <c r="D1018" s="4"/>
      <c r="E1018" s="2"/>
      <c r="F1018" s="2"/>
      <c r="G1018" s="2"/>
      <c r="H1018" s="2"/>
      <c r="I1018" s="2"/>
      <c r="J1018" s="2"/>
      <c r="K1018" s="2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</row>
    <row r="1019" spans="1:25">
      <c r="A1019" s="6" t="str">
        <f>IFERROR(VLOOKUP(C1019,[1]PEDIDOS!$A$1:$B$10050,2,FALSE),"")</f>
        <v/>
      </c>
      <c r="B1019" s="2"/>
      <c r="C1019" s="2"/>
      <c r="D1019" s="4"/>
      <c r="E1019" s="2"/>
      <c r="F1019" s="2"/>
      <c r="G1019" s="2"/>
      <c r="H1019" s="2"/>
      <c r="I1019" s="2"/>
      <c r="J1019" s="2"/>
      <c r="K1019" s="2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</row>
    <row r="1020" spans="1:25">
      <c r="A1020" s="6" t="str">
        <f>IFERROR(VLOOKUP(C1020,[1]PEDIDOS!$A$1:$B$10050,2,FALSE),"")</f>
        <v/>
      </c>
      <c r="B1020" s="2"/>
      <c r="C1020" s="2"/>
      <c r="D1020" s="4"/>
      <c r="E1020" s="2"/>
      <c r="F1020" s="2"/>
      <c r="G1020" s="2"/>
      <c r="H1020" s="2"/>
      <c r="I1020" s="2"/>
      <c r="J1020" s="2"/>
      <c r="K1020" s="2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</row>
    <row r="1021" spans="1:25">
      <c r="A1021" s="6" t="str">
        <f>IFERROR(VLOOKUP(C1021,[1]PEDIDOS!$A$1:$B$10050,2,FALSE),"")</f>
        <v/>
      </c>
      <c r="B1021" s="2"/>
      <c r="C1021" s="2"/>
      <c r="D1021" s="4"/>
      <c r="E1021" s="2"/>
      <c r="F1021" s="2"/>
      <c r="G1021" s="2"/>
      <c r="H1021" s="2"/>
      <c r="I1021" s="2"/>
      <c r="J1021" s="2"/>
      <c r="K1021" s="2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</row>
    <row r="1022" spans="1:25">
      <c r="A1022" s="6" t="str">
        <f>IFERROR(VLOOKUP(C1022,[1]PEDIDOS!$A$1:$B$10050,2,FALSE),"")</f>
        <v/>
      </c>
      <c r="B1022" s="2"/>
      <c r="C1022" s="2"/>
      <c r="D1022" s="4"/>
      <c r="E1022" s="2"/>
      <c r="F1022" s="2"/>
      <c r="G1022" s="2"/>
      <c r="H1022" s="2"/>
      <c r="I1022" s="2"/>
      <c r="J1022" s="2"/>
      <c r="K1022" s="2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</row>
    <row r="1023" spans="1:25">
      <c r="A1023" s="6" t="str">
        <f>IFERROR(VLOOKUP(C1023,[1]PEDIDOS!$A$1:$B$10050,2,FALSE),"")</f>
        <v/>
      </c>
      <c r="B1023" s="2"/>
      <c r="C1023" s="2"/>
      <c r="D1023" s="4"/>
      <c r="E1023" s="2"/>
      <c r="F1023" s="2"/>
      <c r="G1023" s="2"/>
      <c r="H1023" s="2"/>
      <c r="I1023" s="2"/>
      <c r="J1023" s="2"/>
      <c r="K1023" s="2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</row>
    <row r="1024" spans="1:25">
      <c r="A1024" s="6" t="str">
        <f>IFERROR(VLOOKUP(C1024,[1]PEDIDOS!$A$1:$B$10050,2,FALSE),"")</f>
        <v/>
      </c>
      <c r="B1024" s="2"/>
      <c r="C1024" s="2"/>
      <c r="D1024" s="4"/>
      <c r="E1024" s="2"/>
      <c r="F1024" s="2"/>
      <c r="G1024" s="2"/>
      <c r="H1024" s="2"/>
      <c r="I1024" s="2"/>
      <c r="J1024" s="2"/>
      <c r="K1024" s="2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</row>
    <row r="1025" spans="1:25">
      <c r="A1025" s="6" t="str">
        <f>IFERROR(VLOOKUP(C1025,[1]PEDIDOS!$A$1:$B$10050,2,FALSE),"")</f>
        <v/>
      </c>
      <c r="B1025" s="2"/>
      <c r="C1025" s="2"/>
      <c r="D1025" s="4"/>
      <c r="E1025" s="2"/>
      <c r="F1025" s="2"/>
      <c r="G1025" s="2"/>
      <c r="H1025" s="2"/>
      <c r="I1025" s="2"/>
      <c r="J1025" s="2"/>
      <c r="K1025" s="2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</row>
    <row r="1026" spans="1:25">
      <c r="A1026" s="6" t="str">
        <f>IFERROR(VLOOKUP(C1026,[1]PEDIDOS!$A$1:$B$10050,2,FALSE),"")</f>
        <v/>
      </c>
      <c r="B1026" s="2"/>
      <c r="C1026" s="2"/>
      <c r="D1026" s="4"/>
      <c r="E1026" s="2"/>
      <c r="F1026" s="2"/>
      <c r="G1026" s="2"/>
      <c r="H1026" s="2"/>
      <c r="I1026" s="2"/>
      <c r="J1026" s="2"/>
      <c r="K1026" s="2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</row>
    <row r="1027" spans="1:25">
      <c r="A1027" s="6" t="str">
        <f>IFERROR(VLOOKUP(C1027,[1]PEDIDOS!$A$1:$B$10050,2,FALSE),"")</f>
        <v/>
      </c>
      <c r="B1027" s="2"/>
      <c r="C1027" s="2"/>
      <c r="D1027" s="4"/>
      <c r="E1027" s="2"/>
      <c r="F1027" s="2"/>
      <c r="G1027" s="2"/>
      <c r="H1027" s="2"/>
      <c r="I1027" s="2"/>
      <c r="J1027" s="2"/>
      <c r="K1027" s="2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</row>
    <row r="1028" spans="1:25">
      <c r="A1028" s="6" t="str">
        <f>IFERROR(VLOOKUP(C1028,[1]PEDIDOS!$A$1:$B$10050,2,FALSE),"")</f>
        <v/>
      </c>
      <c r="B1028" s="2"/>
      <c r="C1028" s="2"/>
      <c r="D1028" s="4"/>
      <c r="E1028" s="2"/>
      <c r="F1028" s="2"/>
      <c r="G1028" s="2"/>
      <c r="H1028" s="2"/>
      <c r="I1028" s="2"/>
      <c r="J1028" s="2"/>
      <c r="K1028" s="2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</row>
    <row r="1029" spans="1:25">
      <c r="A1029" s="6" t="str">
        <f>IFERROR(VLOOKUP(C1029,[1]PEDIDOS!$A$1:$B$10050,2,FALSE),"")</f>
        <v/>
      </c>
      <c r="B1029" s="2"/>
      <c r="C1029" s="2"/>
      <c r="D1029" s="4"/>
      <c r="E1029" s="2"/>
      <c r="F1029" s="2"/>
      <c r="G1029" s="2"/>
      <c r="H1029" s="2"/>
      <c r="I1029" s="2"/>
      <c r="J1029" s="2"/>
      <c r="K1029" s="2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</row>
    <row r="1030" spans="1:25">
      <c r="A1030" s="6" t="str">
        <f>IFERROR(VLOOKUP(C1030,[1]PEDIDOS!$A$1:$B$10050,2,FALSE),"")</f>
        <v/>
      </c>
      <c r="B1030" s="2"/>
      <c r="C1030" s="2"/>
      <c r="D1030" s="4"/>
      <c r="E1030" s="2"/>
      <c r="F1030" s="2"/>
      <c r="G1030" s="2"/>
      <c r="H1030" s="2"/>
      <c r="I1030" s="2"/>
      <c r="J1030" s="2"/>
      <c r="K1030" s="2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</row>
    <row r="1031" spans="1:25">
      <c r="A1031" s="6" t="str">
        <f>IFERROR(VLOOKUP(C1031,[1]PEDIDOS!$A$1:$B$10050,2,FALSE),"")</f>
        <v/>
      </c>
      <c r="B1031" s="2"/>
      <c r="C1031" s="2"/>
      <c r="D1031" s="4"/>
      <c r="E1031" s="2"/>
      <c r="F1031" s="2"/>
      <c r="G1031" s="2"/>
      <c r="H1031" s="2"/>
      <c r="I1031" s="2"/>
      <c r="J1031" s="2"/>
      <c r="K1031" s="2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</row>
    <row r="1032" spans="1:25">
      <c r="A1032" s="6" t="str">
        <f>IFERROR(VLOOKUP(C1032,[1]PEDIDOS!$A$1:$B$10050,2,FALSE),"")</f>
        <v/>
      </c>
      <c r="B1032" s="2"/>
      <c r="C1032" s="2"/>
      <c r="D1032" s="4"/>
      <c r="E1032" s="2"/>
      <c r="F1032" s="2"/>
      <c r="G1032" s="2"/>
      <c r="H1032" s="2"/>
      <c r="I1032" s="2"/>
      <c r="J1032" s="2"/>
      <c r="K1032" s="2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</row>
    <row r="1033" spans="1:25">
      <c r="A1033" s="6" t="str">
        <f>IFERROR(VLOOKUP(C1033,[1]PEDIDOS!$A$1:$B$10050,2,FALSE),"")</f>
        <v/>
      </c>
      <c r="B1033" s="2"/>
      <c r="C1033" s="2"/>
      <c r="D1033" s="4"/>
      <c r="E1033" s="2"/>
      <c r="F1033" s="2"/>
      <c r="G1033" s="2"/>
      <c r="H1033" s="2"/>
      <c r="I1033" s="2"/>
      <c r="J1033" s="2"/>
      <c r="K1033" s="2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</row>
    <row r="1034" spans="1:25">
      <c r="A1034" s="6" t="str">
        <f>IFERROR(VLOOKUP(C1034,[1]PEDIDOS!$A$1:$B$10050,2,FALSE),"")</f>
        <v/>
      </c>
      <c r="B1034" s="2"/>
      <c r="C1034" s="2"/>
      <c r="D1034" s="4"/>
      <c r="E1034" s="2"/>
      <c r="F1034" s="2"/>
      <c r="G1034" s="2"/>
      <c r="H1034" s="2"/>
      <c r="I1034" s="2"/>
      <c r="J1034" s="2"/>
      <c r="K1034" s="2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</row>
    <row r="1035" spans="1:25">
      <c r="A1035" s="6" t="str">
        <f>IFERROR(VLOOKUP(C1035,[1]PEDIDOS!$A$1:$B$10050,2,FALSE),"")</f>
        <v/>
      </c>
      <c r="B1035" s="2"/>
      <c r="C1035" s="2"/>
      <c r="D1035" s="4"/>
      <c r="E1035" s="2"/>
      <c r="F1035" s="2"/>
      <c r="G1035" s="2"/>
      <c r="H1035" s="2"/>
      <c r="I1035" s="2"/>
      <c r="J1035" s="2"/>
      <c r="K1035" s="2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</row>
    <row r="1036" spans="1:25">
      <c r="A1036" s="6" t="str">
        <f>IFERROR(VLOOKUP(C1036,[1]PEDIDOS!$A$1:$B$10050,2,FALSE),"")</f>
        <v/>
      </c>
      <c r="B1036" s="2"/>
      <c r="C1036" s="2"/>
      <c r="D1036" s="4"/>
      <c r="E1036" s="2"/>
      <c r="F1036" s="2"/>
      <c r="G1036" s="2"/>
      <c r="H1036" s="2"/>
      <c r="I1036" s="2"/>
      <c r="J1036" s="2"/>
      <c r="K1036" s="2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</row>
    <row r="1037" spans="1:25">
      <c r="A1037" s="6" t="str">
        <f>IFERROR(VLOOKUP(C1037,[1]PEDIDOS!$A$1:$B$10050,2,FALSE),"")</f>
        <v/>
      </c>
      <c r="B1037" s="2"/>
      <c r="C1037" s="2"/>
      <c r="D1037" s="4"/>
      <c r="E1037" s="2"/>
      <c r="F1037" s="2"/>
      <c r="G1037" s="2"/>
      <c r="H1037" s="2"/>
      <c r="I1037" s="2"/>
      <c r="J1037" s="2"/>
      <c r="K1037" s="2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</row>
    <row r="1038" spans="1:25">
      <c r="A1038" s="6" t="str">
        <f>IFERROR(VLOOKUP(C1038,[1]PEDIDOS!$A$1:$B$10050,2,FALSE),"")</f>
        <v/>
      </c>
      <c r="B1038" s="2"/>
      <c r="C1038" s="2"/>
      <c r="D1038" s="4"/>
      <c r="E1038" s="2"/>
      <c r="F1038" s="2"/>
      <c r="G1038" s="2"/>
      <c r="H1038" s="2"/>
      <c r="I1038" s="2"/>
      <c r="J1038" s="2"/>
      <c r="K1038" s="2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</row>
    <row r="1039" spans="1:25">
      <c r="A1039" s="6" t="str">
        <f>IFERROR(VLOOKUP(C1039,[1]PEDIDOS!$A$1:$B$10050,2,FALSE),"")</f>
        <v/>
      </c>
      <c r="B1039" s="2"/>
      <c r="C1039" s="2"/>
      <c r="D1039" s="4"/>
      <c r="E1039" s="2"/>
      <c r="F1039" s="2"/>
      <c r="G1039" s="2"/>
      <c r="H1039" s="2"/>
      <c r="I1039" s="2"/>
      <c r="J1039" s="2"/>
      <c r="K1039" s="2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</row>
    <row r="1040" spans="1:25">
      <c r="A1040" s="6" t="str">
        <f>IFERROR(VLOOKUP(C1040,[1]PEDIDOS!$A$1:$B$10050,2,FALSE),"")</f>
        <v/>
      </c>
      <c r="B1040" s="2"/>
      <c r="C1040" s="2"/>
      <c r="D1040" s="4"/>
      <c r="E1040" s="2"/>
      <c r="F1040" s="2"/>
      <c r="G1040" s="2"/>
      <c r="H1040" s="2"/>
      <c r="I1040" s="2"/>
      <c r="J1040" s="2"/>
      <c r="K1040" s="2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</row>
    <row r="1041" spans="1:25">
      <c r="A1041" s="6" t="str">
        <f>IFERROR(VLOOKUP(C1041,[1]PEDIDOS!$A$1:$B$10050,2,FALSE),"")</f>
        <v/>
      </c>
      <c r="B1041" s="2"/>
      <c r="C1041" s="2"/>
      <c r="D1041" s="4"/>
      <c r="E1041" s="2"/>
      <c r="F1041" s="2"/>
      <c r="G1041" s="2"/>
      <c r="H1041" s="2"/>
      <c r="I1041" s="2"/>
      <c r="J1041" s="2"/>
      <c r="K1041" s="2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</row>
    <row r="1042" spans="1:25">
      <c r="A1042" s="6" t="str">
        <f>IFERROR(VLOOKUP(C1042,[1]PEDIDOS!$A$1:$B$10050,2,FALSE),"")</f>
        <v/>
      </c>
      <c r="B1042" s="2"/>
      <c r="C1042" s="2"/>
      <c r="D1042" s="4"/>
      <c r="E1042" s="2"/>
      <c r="F1042" s="2"/>
      <c r="G1042" s="2"/>
      <c r="H1042" s="2"/>
      <c r="I1042" s="2"/>
      <c r="J1042" s="2"/>
      <c r="K1042" s="2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</row>
    <row r="1043" spans="1:25">
      <c r="A1043" s="6" t="str">
        <f>IFERROR(VLOOKUP(C1043,[1]PEDIDOS!$A$1:$B$10050,2,FALSE),"")</f>
        <v/>
      </c>
      <c r="B1043" s="2"/>
      <c r="C1043" s="2"/>
      <c r="D1043" s="4"/>
      <c r="E1043" s="2"/>
      <c r="F1043" s="2"/>
      <c r="G1043" s="2"/>
      <c r="H1043" s="2"/>
      <c r="I1043" s="2"/>
      <c r="J1043" s="2"/>
      <c r="K1043" s="2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</row>
    <row r="1044" spans="1:25">
      <c r="A1044" s="6" t="str">
        <f>IFERROR(VLOOKUP(C1044,[1]PEDIDOS!$A$1:$B$10050,2,FALSE),"")</f>
        <v/>
      </c>
      <c r="B1044" s="2"/>
      <c r="C1044" s="2"/>
      <c r="D1044" s="4"/>
      <c r="E1044" s="2"/>
      <c r="F1044" s="2"/>
      <c r="G1044" s="2"/>
      <c r="H1044" s="2"/>
      <c r="I1044" s="2"/>
      <c r="J1044" s="2"/>
      <c r="K1044" s="2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</row>
    <row r="1045" spans="1:25">
      <c r="A1045" s="6" t="str">
        <f>IFERROR(VLOOKUP(C1045,[1]PEDIDOS!$A$1:$B$10050,2,FALSE),"")</f>
        <v/>
      </c>
      <c r="B1045" s="2"/>
      <c r="C1045" s="2"/>
      <c r="D1045" s="4"/>
      <c r="E1045" s="2"/>
      <c r="F1045" s="2"/>
      <c r="G1045" s="2"/>
      <c r="H1045" s="2"/>
      <c r="I1045" s="2"/>
      <c r="J1045" s="2"/>
      <c r="K1045" s="2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</row>
    <row r="1046" spans="1:25">
      <c r="A1046" s="6" t="str">
        <f>IFERROR(VLOOKUP(C1046,[1]PEDIDOS!$A$1:$B$10050,2,FALSE),"")</f>
        <v/>
      </c>
      <c r="B1046" s="2"/>
      <c r="C1046" s="2"/>
      <c r="D1046" s="4"/>
      <c r="E1046" s="2"/>
      <c r="F1046" s="2"/>
      <c r="G1046" s="2"/>
      <c r="H1046" s="2"/>
      <c r="I1046" s="2"/>
      <c r="J1046" s="2"/>
      <c r="K1046" s="2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</row>
    <row r="1047" spans="1:25">
      <c r="A1047" s="6" t="str">
        <f>IFERROR(VLOOKUP(C1047,[1]PEDIDOS!$A$1:$B$10050,2,FALSE),"")</f>
        <v/>
      </c>
      <c r="B1047" s="2"/>
      <c r="C1047" s="2"/>
      <c r="D1047" s="4"/>
      <c r="E1047" s="2"/>
      <c r="F1047" s="2"/>
      <c r="G1047" s="2"/>
      <c r="H1047" s="2"/>
      <c r="I1047" s="2"/>
      <c r="J1047" s="2"/>
      <c r="K1047" s="2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</row>
    <row r="1048" spans="1:25">
      <c r="A1048" s="6" t="str">
        <f>IFERROR(VLOOKUP(C1048,[1]PEDIDOS!$A$1:$B$10050,2,FALSE),"")</f>
        <v/>
      </c>
      <c r="B1048" s="2"/>
      <c r="C1048" s="2"/>
      <c r="D1048" s="4"/>
      <c r="E1048" s="2"/>
      <c r="F1048" s="2"/>
      <c r="G1048" s="2"/>
      <c r="H1048" s="2"/>
      <c r="I1048" s="2"/>
      <c r="J1048" s="2"/>
      <c r="K1048" s="2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</row>
    <row r="1049" spans="1:25">
      <c r="A1049" s="6" t="str">
        <f>IFERROR(VLOOKUP(C1049,[1]PEDIDOS!$A$1:$B$10050,2,FALSE),"")</f>
        <v/>
      </c>
      <c r="B1049" s="2"/>
      <c r="C1049" s="2"/>
      <c r="D1049" s="4"/>
      <c r="E1049" s="2"/>
      <c r="F1049" s="2"/>
      <c r="G1049" s="2"/>
      <c r="H1049" s="2"/>
      <c r="I1049" s="2"/>
      <c r="J1049" s="2"/>
      <c r="K1049" s="2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</row>
    <row r="1050" spans="1:25">
      <c r="A1050" s="6" t="str">
        <f>IFERROR(VLOOKUP(C1050,[1]PEDIDOS!$A$1:$B$10050,2,FALSE),"")</f>
        <v/>
      </c>
      <c r="B1050" s="2"/>
      <c r="C1050" s="2"/>
      <c r="D1050" s="4"/>
      <c r="E1050" s="2"/>
      <c r="F1050" s="2"/>
      <c r="G1050" s="2"/>
      <c r="H1050" s="2"/>
      <c r="I1050" s="2"/>
      <c r="J1050" s="2"/>
      <c r="K1050" s="2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</row>
    <row r="1051" spans="1:25">
      <c r="A1051" s="6" t="str">
        <f>IFERROR(VLOOKUP(C1051,[1]PEDIDOS!$A$1:$B$10050,2,FALSE),"")</f>
        <v/>
      </c>
      <c r="B1051" s="2"/>
      <c r="C1051" s="2"/>
      <c r="D1051" s="4"/>
      <c r="E1051" s="2"/>
      <c r="F1051" s="2"/>
      <c r="G1051" s="2"/>
      <c r="H1051" s="2"/>
      <c r="I1051" s="2"/>
      <c r="J1051" s="2"/>
      <c r="K1051" s="2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</row>
    <row r="1052" spans="1:25">
      <c r="A1052" s="6" t="str">
        <f>IFERROR(VLOOKUP(C1052,[1]PEDIDOS!$A$1:$B$10050,2,FALSE),"")</f>
        <v/>
      </c>
      <c r="B1052" s="2"/>
      <c r="C1052" s="2"/>
      <c r="D1052" s="4"/>
      <c r="E1052" s="2"/>
      <c r="F1052" s="2"/>
      <c r="G1052" s="2"/>
      <c r="H1052" s="2"/>
      <c r="I1052" s="2"/>
      <c r="J1052" s="2"/>
      <c r="K1052" s="2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</row>
    <row r="1053" spans="1:25">
      <c r="A1053" s="6" t="str">
        <f>IFERROR(VLOOKUP(C1053,[1]PEDIDOS!$A$1:$B$10050,2,FALSE),"")</f>
        <v/>
      </c>
      <c r="B1053" s="2"/>
      <c r="C1053" s="2"/>
      <c r="D1053" s="4"/>
      <c r="E1053" s="2"/>
      <c r="F1053" s="2"/>
      <c r="G1053" s="2"/>
      <c r="H1053" s="2"/>
      <c r="I1053" s="2"/>
      <c r="J1053" s="2"/>
      <c r="K1053" s="2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</row>
    <row r="1054" spans="1:25">
      <c r="A1054" s="6" t="str">
        <f>IFERROR(VLOOKUP(C1054,[1]PEDIDOS!$A$1:$B$10050,2,FALSE),"")</f>
        <v/>
      </c>
      <c r="B1054" s="2"/>
      <c r="C1054" s="2"/>
      <c r="D1054" s="4"/>
      <c r="E1054" s="2"/>
      <c r="F1054" s="2"/>
      <c r="G1054" s="2"/>
      <c r="H1054" s="2"/>
      <c r="I1054" s="2"/>
      <c r="J1054" s="2"/>
      <c r="K1054" s="2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</row>
    <row r="1055" spans="1:25">
      <c r="A1055" s="6" t="str">
        <f>IFERROR(VLOOKUP(C1055,[1]PEDIDOS!$A$1:$B$10050,2,FALSE),"")</f>
        <v/>
      </c>
      <c r="B1055" s="2"/>
      <c r="C1055" s="2"/>
      <c r="D1055" s="4"/>
      <c r="E1055" s="2"/>
      <c r="F1055" s="2"/>
      <c r="G1055" s="2"/>
      <c r="H1055" s="2"/>
      <c r="I1055" s="2"/>
      <c r="J1055" s="2"/>
      <c r="K1055" s="2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</row>
    <row r="1056" spans="1:25">
      <c r="A1056" s="6" t="str">
        <f>IFERROR(VLOOKUP(C1056,[1]PEDIDOS!$A$1:$B$10050,2,FALSE),"")</f>
        <v/>
      </c>
      <c r="B1056" s="2"/>
      <c r="C1056" s="2"/>
      <c r="D1056" s="4"/>
      <c r="E1056" s="2"/>
      <c r="F1056" s="2"/>
      <c r="G1056" s="2"/>
      <c r="H1056" s="2"/>
      <c r="I1056" s="2"/>
      <c r="J1056" s="2"/>
      <c r="K1056" s="2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</row>
    <row r="1057" spans="1:25">
      <c r="A1057" s="6" t="str">
        <f>IFERROR(VLOOKUP(C1057,[1]PEDIDOS!$A$1:$B$10050,2,FALSE),"")</f>
        <v/>
      </c>
      <c r="B1057" s="2"/>
      <c r="C1057" s="2"/>
      <c r="D1057" s="4"/>
      <c r="E1057" s="2"/>
      <c r="F1057" s="2"/>
      <c r="G1057" s="2"/>
      <c r="H1057" s="2"/>
      <c r="I1057" s="2"/>
      <c r="J1057" s="2"/>
      <c r="K1057" s="2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</row>
    <row r="1058" spans="1:25">
      <c r="A1058" s="6" t="str">
        <f>IFERROR(VLOOKUP(C1058,[1]PEDIDOS!$A$1:$B$10050,2,FALSE),"")</f>
        <v/>
      </c>
      <c r="B1058" s="2"/>
      <c r="C1058" s="2"/>
      <c r="D1058" s="4"/>
      <c r="E1058" s="2"/>
      <c r="F1058" s="2"/>
      <c r="G1058" s="2"/>
      <c r="H1058" s="2"/>
      <c r="I1058" s="2"/>
      <c r="J1058" s="2"/>
      <c r="K1058" s="2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</row>
    <row r="1059" spans="1:25">
      <c r="A1059" s="6" t="str">
        <f>IFERROR(VLOOKUP(C1059,[1]PEDIDOS!$A$1:$B$10050,2,FALSE),"")</f>
        <v/>
      </c>
      <c r="B1059" s="2"/>
      <c r="C1059" s="2"/>
      <c r="D1059" s="4"/>
      <c r="E1059" s="2"/>
      <c r="F1059" s="2"/>
      <c r="G1059" s="2"/>
      <c r="H1059" s="2"/>
      <c r="I1059" s="2"/>
      <c r="J1059" s="2"/>
      <c r="K1059" s="2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</row>
    <row r="1060" spans="1:25">
      <c r="A1060" s="6" t="str">
        <f>IFERROR(VLOOKUP(C1060,[1]PEDIDOS!$A$1:$B$10050,2,FALSE),"")</f>
        <v/>
      </c>
      <c r="B1060" s="2"/>
      <c r="C1060" s="2"/>
      <c r="D1060" s="4"/>
      <c r="E1060" s="2"/>
      <c r="F1060" s="2"/>
      <c r="G1060" s="2"/>
      <c r="H1060" s="2"/>
      <c r="I1060" s="2"/>
      <c r="J1060" s="2"/>
      <c r="K1060" s="2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</row>
    <row r="1061" spans="1:25">
      <c r="A1061" s="6" t="str">
        <f>IFERROR(VLOOKUP(C1061,[1]PEDIDOS!$A$1:$B$10050,2,FALSE),"")</f>
        <v/>
      </c>
      <c r="B1061" s="2"/>
      <c r="C1061" s="2"/>
      <c r="D1061" s="4"/>
      <c r="E1061" s="2"/>
      <c r="F1061" s="2"/>
      <c r="G1061" s="2"/>
      <c r="H1061" s="2"/>
      <c r="I1061" s="2"/>
      <c r="J1061" s="2"/>
      <c r="K1061" s="2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</row>
    <row r="1062" spans="1:25">
      <c r="A1062" s="6" t="str">
        <f>IFERROR(VLOOKUP(C1062,[1]PEDIDOS!$A$1:$B$10050,2,FALSE),"")</f>
        <v/>
      </c>
      <c r="B1062" s="2"/>
      <c r="C1062" s="2"/>
      <c r="D1062" s="4"/>
      <c r="E1062" s="2"/>
      <c r="F1062" s="2"/>
      <c r="G1062" s="2"/>
      <c r="H1062" s="2"/>
      <c r="I1062" s="2"/>
      <c r="J1062" s="2"/>
      <c r="K1062" s="2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</row>
    <row r="1063" spans="1:25">
      <c r="A1063" s="6" t="str">
        <f>IFERROR(VLOOKUP(C1063,[1]PEDIDOS!$A$1:$B$10050,2,FALSE),"")</f>
        <v/>
      </c>
      <c r="B1063" s="2"/>
      <c r="C1063" s="2"/>
      <c r="D1063" s="4"/>
      <c r="E1063" s="2"/>
      <c r="F1063" s="2"/>
      <c r="G1063" s="2"/>
      <c r="H1063" s="2"/>
      <c r="I1063" s="2"/>
      <c r="J1063" s="2"/>
      <c r="K1063" s="2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</row>
    <row r="1064" spans="1:25">
      <c r="A1064" s="6" t="str">
        <f>IFERROR(VLOOKUP(C1064,[1]PEDIDOS!$A$1:$B$10050,2,FALSE),"")</f>
        <v/>
      </c>
      <c r="B1064" s="2"/>
      <c r="C1064" s="2"/>
      <c r="D1064" s="4"/>
      <c r="E1064" s="2"/>
      <c r="F1064" s="2"/>
      <c r="G1064" s="2"/>
      <c r="H1064" s="2"/>
      <c r="I1064" s="2"/>
      <c r="J1064" s="2"/>
      <c r="K1064" s="2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</row>
    <row r="1065" spans="1:25">
      <c r="A1065" s="6" t="str">
        <f>IFERROR(VLOOKUP(C1065,[1]PEDIDOS!$A$1:$B$10050,2,FALSE),"")</f>
        <v/>
      </c>
      <c r="B1065" s="2"/>
      <c r="C1065" s="2"/>
      <c r="D1065" s="4"/>
      <c r="E1065" s="2"/>
      <c r="F1065" s="2"/>
      <c r="G1065" s="2"/>
      <c r="H1065" s="2"/>
      <c r="I1065" s="2"/>
      <c r="J1065" s="2"/>
      <c r="K1065" s="2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</row>
    <row r="1066" spans="1:25">
      <c r="A1066" s="6" t="str">
        <f>IFERROR(VLOOKUP(C1066,[1]PEDIDOS!$A$1:$B$10050,2,FALSE),"")</f>
        <v/>
      </c>
      <c r="B1066" s="2"/>
      <c r="C1066" s="2"/>
      <c r="D1066" s="4"/>
      <c r="E1066" s="2"/>
      <c r="F1066" s="2"/>
      <c r="G1066" s="2"/>
      <c r="H1066" s="2"/>
      <c r="I1066" s="2"/>
      <c r="J1066" s="2"/>
      <c r="K1066" s="2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</row>
    <row r="1067" spans="1:25">
      <c r="A1067" s="6" t="str">
        <f>IFERROR(VLOOKUP(C1067,[1]PEDIDOS!$A$1:$B$10050,2,FALSE),"")</f>
        <v/>
      </c>
      <c r="B1067" s="2"/>
      <c r="C1067" s="2"/>
      <c r="D1067" s="4"/>
      <c r="E1067" s="2"/>
      <c r="F1067" s="2"/>
      <c r="G1067" s="2"/>
      <c r="H1067" s="2"/>
      <c r="I1067" s="2"/>
      <c r="J1067" s="2"/>
      <c r="K1067" s="2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</row>
    <row r="1068" spans="1:25">
      <c r="A1068" s="6" t="str">
        <f>IFERROR(VLOOKUP(C1068,[1]PEDIDOS!$A$1:$B$10050,2,FALSE),"")</f>
        <v/>
      </c>
      <c r="B1068" s="2"/>
      <c r="C1068" s="2"/>
      <c r="D1068" s="4"/>
      <c r="E1068" s="2"/>
      <c r="F1068" s="2"/>
      <c r="G1068" s="2"/>
      <c r="H1068" s="2"/>
      <c r="I1068" s="2"/>
      <c r="J1068" s="2"/>
      <c r="K1068" s="2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</row>
    <row r="1069" spans="1:25">
      <c r="A1069" s="6" t="str">
        <f>IFERROR(VLOOKUP(C1069,[1]PEDIDOS!$A$1:$B$10050,2,FALSE),"")</f>
        <v/>
      </c>
      <c r="B1069" s="2"/>
      <c r="C1069" s="2"/>
      <c r="D1069" s="4"/>
      <c r="E1069" s="2"/>
      <c r="F1069" s="2"/>
      <c r="G1069" s="2"/>
      <c r="H1069" s="2"/>
      <c r="I1069" s="2"/>
      <c r="J1069" s="2"/>
      <c r="K1069" s="2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</row>
    <row r="1070" spans="1:25">
      <c r="A1070" s="6" t="str">
        <f>IFERROR(VLOOKUP(C1070,[1]PEDIDOS!$A$1:$B$10050,2,FALSE),"")</f>
        <v/>
      </c>
      <c r="B1070" s="2"/>
      <c r="C1070" s="2"/>
      <c r="D1070" s="4"/>
      <c r="E1070" s="2"/>
      <c r="F1070" s="2"/>
      <c r="G1070" s="2"/>
      <c r="H1070" s="2"/>
      <c r="I1070" s="2"/>
      <c r="J1070" s="2"/>
      <c r="K1070" s="2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</row>
    <row r="1071" spans="1:25">
      <c r="A1071" s="6" t="str">
        <f>IFERROR(VLOOKUP(C1071,[1]PEDIDOS!$A$1:$B$10050,2,FALSE),"")</f>
        <v/>
      </c>
      <c r="B1071" s="2"/>
      <c r="C1071" s="2"/>
      <c r="D1071" s="4"/>
      <c r="E1071" s="2"/>
      <c r="F1071" s="2"/>
      <c r="G1071" s="2"/>
      <c r="H1071" s="2"/>
      <c r="I1071" s="2"/>
      <c r="J1071" s="2"/>
      <c r="K1071" s="2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</row>
    <row r="1072" spans="1:25">
      <c r="A1072" s="6" t="str">
        <f>IFERROR(VLOOKUP(C1072,[1]PEDIDOS!$A$1:$B$10050,2,FALSE),"")</f>
        <v/>
      </c>
      <c r="B1072" s="2"/>
      <c r="C1072" s="2"/>
      <c r="D1072" s="4"/>
      <c r="E1072" s="2"/>
      <c r="F1072" s="2"/>
      <c r="G1072" s="2"/>
      <c r="H1072" s="2"/>
      <c r="I1072" s="2"/>
      <c r="J1072" s="2"/>
      <c r="K1072" s="2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</row>
    <row r="1073" spans="1:25">
      <c r="A1073" s="6" t="str">
        <f>IFERROR(VLOOKUP(C1073,[1]PEDIDOS!$A$1:$B$10050,2,FALSE),"")</f>
        <v/>
      </c>
      <c r="B1073" s="2"/>
      <c r="C1073" s="2"/>
      <c r="D1073" s="4"/>
      <c r="E1073" s="2"/>
      <c r="F1073" s="2"/>
      <c r="G1073" s="2"/>
      <c r="H1073" s="2"/>
      <c r="I1073" s="2"/>
      <c r="J1073" s="2"/>
      <c r="K1073" s="2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</row>
    <row r="1074" spans="1:25">
      <c r="A1074" s="6" t="str">
        <f>IFERROR(VLOOKUP(C1074,[1]PEDIDOS!$A$1:$B$10050,2,FALSE),"")</f>
        <v/>
      </c>
      <c r="B1074" s="2"/>
      <c r="C1074" s="2"/>
      <c r="D1074" s="4"/>
      <c r="E1074" s="2"/>
      <c r="F1074" s="2"/>
      <c r="G1074" s="2"/>
      <c r="H1074" s="2"/>
      <c r="I1074" s="2"/>
      <c r="J1074" s="2"/>
      <c r="K1074" s="2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</row>
    <row r="1075" spans="1:25">
      <c r="A1075" s="6" t="str">
        <f>IFERROR(VLOOKUP(C1075,[1]PEDIDOS!$A$1:$B$10050,2,FALSE),"")</f>
        <v/>
      </c>
      <c r="B1075" s="2"/>
      <c r="C1075" s="2"/>
      <c r="D1075" s="4"/>
      <c r="E1075" s="2"/>
      <c r="F1075" s="2"/>
      <c r="G1075" s="2"/>
      <c r="H1075" s="2"/>
      <c r="I1075" s="2"/>
      <c r="J1075" s="2"/>
      <c r="K1075" s="2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</row>
    <row r="1076" spans="1:25">
      <c r="A1076" s="6" t="str">
        <f>IFERROR(VLOOKUP(C1076,[1]PEDIDOS!$A$1:$B$10050,2,FALSE),"")</f>
        <v/>
      </c>
      <c r="B1076" s="2"/>
      <c r="C1076" s="2"/>
      <c r="D1076" s="4"/>
      <c r="E1076" s="2"/>
      <c r="F1076" s="2"/>
      <c r="G1076" s="2"/>
      <c r="H1076" s="2"/>
      <c r="I1076" s="2"/>
      <c r="J1076" s="2"/>
      <c r="K1076" s="2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</row>
    <row r="1077" spans="1:25">
      <c r="A1077" s="6" t="str">
        <f>IFERROR(VLOOKUP(C1077,[1]PEDIDOS!$A$1:$B$10050,2,FALSE),"")</f>
        <v/>
      </c>
      <c r="B1077" s="2"/>
      <c r="C1077" s="2"/>
      <c r="D1077" s="4"/>
      <c r="E1077" s="2"/>
      <c r="F1077" s="2"/>
      <c r="G1077" s="2"/>
      <c r="H1077" s="2"/>
      <c r="I1077" s="2"/>
      <c r="J1077" s="2"/>
      <c r="K1077" s="2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</row>
    <row r="1078" spans="1:25">
      <c r="A1078" s="6" t="str">
        <f>IFERROR(VLOOKUP(C1078,[1]PEDIDOS!$A$1:$B$10050,2,FALSE),"")</f>
        <v/>
      </c>
      <c r="B1078" s="2"/>
      <c r="C1078" s="2"/>
      <c r="D1078" s="4"/>
      <c r="E1078" s="2"/>
      <c r="F1078" s="2"/>
      <c r="G1078" s="2"/>
      <c r="H1078" s="2"/>
      <c r="I1078" s="2"/>
      <c r="J1078" s="2"/>
      <c r="K1078" s="2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</row>
    <row r="1079" spans="1:25">
      <c r="A1079" s="6" t="str">
        <f>IFERROR(VLOOKUP(C1079,[1]PEDIDOS!$A$1:$B$10050,2,FALSE),"")</f>
        <v/>
      </c>
      <c r="B1079" s="2"/>
      <c r="C1079" s="2"/>
      <c r="D1079" s="4"/>
      <c r="E1079" s="2"/>
      <c r="F1079" s="2"/>
      <c r="G1079" s="2"/>
      <c r="H1079" s="2"/>
      <c r="I1079" s="2"/>
      <c r="J1079" s="2"/>
      <c r="K1079" s="2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</row>
    <row r="1080" spans="1:25">
      <c r="A1080" s="6" t="str">
        <f>IFERROR(VLOOKUP(C1080,[1]PEDIDOS!$A$1:$B$10050,2,FALSE),"")</f>
        <v/>
      </c>
      <c r="B1080" s="2"/>
      <c r="C1080" s="2"/>
      <c r="D1080" s="4"/>
      <c r="E1080" s="2"/>
      <c r="F1080" s="2"/>
      <c r="G1080" s="2"/>
      <c r="H1080" s="2"/>
      <c r="I1080" s="2"/>
      <c r="J1080" s="2"/>
      <c r="K1080" s="2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</row>
    <row r="1081" spans="1:25">
      <c r="A1081" s="6" t="str">
        <f>IFERROR(VLOOKUP(C1081,[1]PEDIDOS!$A$1:$B$10050,2,FALSE),"")</f>
        <v/>
      </c>
      <c r="B1081" s="2"/>
      <c r="C1081" s="2"/>
      <c r="D1081" s="4"/>
      <c r="E1081" s="2"/>
      <c r="F1081" s="2"/>
      <c r="G1081" s="2"/>
      <c r="H1081" s="2"/>
      <c r="I1081" s="2"/>
      <c r="J1081" s="2"/>
      <c r="K1081" s="2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</row>
    <row r="1082" spans="1:25">
      <c r="A1082" s="6" t="str">
        <f>IFERROR(VLOOKUP(C1082,[1]PEDIDOS!$A$1:$B$10050,2,FALSE),"")</f>
        <v/>
      </c>
      <c r="B1082" s="2"/>
      <c r="C1082" s="2"/>
      <c r="D1082" s="4"/>
      <c r="E1082" s="2"/>
      <c r="F1082" s="2"/>
      <c r="G1082" s="2"/>
      <c r="H1082" s="2"/>
      <c r="I1082" s="2"/>
      <c r="J1082" s="2"/>
      <c r="K1082" s="2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</row>
    <row r="1083" spans="1:25">
      <c r="A1083" s="6" t="str">
        <f>IFERROR(VLOOKUP(C1083,[1]PEDIDOS!$A$1:$B$10050,2,FALSE),"")</f>
        <v/>
      </c>
      <c r="B1083" s="2"/>
      <c r="C1083" s="2"/>
      <c r="D1083" s="4"/>
      <c r="E1083" s="2"/>
      <c r="F1083" s="2"/>
      <c r="G1083" s="2"/>
      <c r="H1083" s="2"/>
      <c r="I1083" s="2"/>
      <c r="J1083" s="2"/>
      <c r="K1083" s="2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</row>
    <row r="1084" spans="1:25">
      <c r="A1084" s="6" t="str">
        <f>IFERROR(VLOOKUP(C1084,[1]PEDIDOS!$A$1:$B$10050,2,FALSE),"")</f>
        <v/>
      </c>
      <c r="B1084" s="2"/>
      <c r="C1084" s="2"/>
      <c r="D1084" s="4"/>
      <c r="E1084" s="2"/>
      <c r="F1084" s="2"/>
      <c r="G1084" s="2"/>
      <c r="H1084" s="2"/>
      <c r="I1084" s="2"/>
      <c r="J1084" s="2"/>
      <c r="K1084" s="2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</row>
    <row r="1085" spans="1:25">
      <c r="A1085" s="6" t="str">
        <f>IFERROR(VLOOKUP(C1085,[1]PEDIDOS!$A$1:$B$10050,2,FALSE),"")</f>
        <v/>
      </c>
      <c r="B1085" s="2"/>
      <c r="C1085" s="2"/>
      <c r="D1085" s="4"/>
      <c r="E1085" s="2"/>
      <c r="F1085" s="2"/>
      <c r="G1085" s="2"/>
      <c r="H1085" s="2"/>
      <c r="I1085" s="2"/>
      <c r="J1085" s="2"/>
      <c r="K1085" s="2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</row>
    <row r="1086" spans="1:25">
      <c r="A1086" s="6" t="str">
        <f>IFERROR(VLOOKUP(C1086,[1]PEDIDOS!$A$1:$B$10050,2,FALSE),"")</f>
        <v/>
      </c>
      <c r="B1086" s="2"/>
      <c r="C1086" s="2"/>
      <c r="D1086" s="4"/>
      <c r="E1086" s="2"/>
      <c r="F1086" s="2"/>
      <c r="G1086" s="2"/>
      <c r="H1086" s="2"/>
      <c r="I1086" s="2"/>
      <c r="J1086" s="2"/>
      <c r="K1086" s="2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</row>
    <row r="1087" spans="1:25">
      <c r="A1087" s="6" t="str">
        <f>IFERROR(VLOOKUP(C1087,[1]PEDIDOS!$A$1:$B$10050,2,FALSE),"")</f>
        <v/>
      </c>
      <c r="B1087" s="2"/>
      <c r="C1087" s="2"/>
      <c r="D1087" s="4"/>
      <c r="E1087" s="2"/>
      <c r="F1087" s="2"/>
      <c r="G1087" s="2"/>
      <c r="H1087" s="2"/>
      <c r="I1087" s="2"/>
      <c r="J1087" s="2"/>
      <c r="K1087" s="2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</row>
    <row r="1088" spans="1:25">
      <c r="A1088" s="6" t="str">
        <f>IFERROR(VLOOKUP(C1088,[1]PEDIDOS!$A$1:$B$10050,2,FALSE),"")</f>
        <v/>
      </c>
      <c r="B1088" s="2"/>
      <c r="C1088" s="2"/>
      <c r="D1088" s="4"/>
      <c r="E1088" s="2"/>
      <c r="F1088" s="2"/>
      <c r="G1088" s="2"/>
      <c r="H1088" s="2"/>
      <c r="I1088" s="2"/>
      <c r="J1088" s="2"/>
      <c r="K1088" s="2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</row>
    <row r="1089" spans="1:25">
      <c r="A1089" s="6" t="str">
        <f>IFERROR(VLOOKUP(C1089,[1]PEDIDOS!$A$1:$B$10050,2,FALSE),"")</f>
        <v/>
      </c>
      <c r="B1089" s="2"/>
      <c r="C1089" s="2"/>
      <c r="D1089" s="4"/>
      <c r="E1089" s="2"/>
      <c r="F1089" s="2"/>
      <c r="G1089" s="2"/>
      <c r="H1089" s="2"/>
      <c r="I1089" s="2"/>
      <c r="J1089" s="2"/>
      <c r="K1089" s="2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</row>
    <row r="1090" spans="1:25">
      <c r="A1090" s="6" t="str">
        <f>IFERROR(VLOOKUP(C1090,[1]PEDIDOS!$A$1:$B$10050,2,FALSE),"")</f>
        <v/>
      </c>
      <c r="B1090" s="2"/>
      <c r="C1090" s="2"/>
      <c r="D1090" s="4"/>
      <c r="E1090" s="2"/>
      <c r="F1090" s="2"/>
      <c r="G1090" s="2"/>
      <c r="H1090" s="2"/>
      <c r="I1090" s="2"/>
      <c r="J1090" s="2"/>
      <c r="K1090" s="2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</row>
    <row r="1091" spans="1:25">
      <c r="A1091" s="6" t="str">
        <f>IFERROR(VLOOKUP(C1091,[1]PEDIDOS!$A$1:$B$10050,2,FALSE),"")</f>
        <v/>
      </c>
      <c r="B1091" s="2"/>
      <c r="C1091" s="2"/>
      <c r="D1091" s="4"/>
      <c r="E1091" s="2"/>
      <c r="F1091" s="2"/>
      <c r="G1091" s="2"/>
      <c r="H1091" s="2"/>
      <c r="I1091" s="2"/>
      <c r="J1091" s="2"/>
      <c r="K1091" s="2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</row>
    <row r="1092" spans="1:25">
      <c r="A1092" s="6" t="str">
        <f>IFERROR(VLOOKUP(C1092,[1]PEDIDOS!$A$1:$B$10050,2,FALSE),"")</f>
        <v/>
      </c>
      <c r="B1092" s="2"/>
      <c r="C1092" s="2"/>
      <c r="D1092" s="4"/>
      <c r="E1092" s="2"/>
      <c r="F1092" s="2"/>
      <c r="G1092" s="2"/>
      <c r="H1092" s="2"/>
      <c r="I1092" s="2"/>
      <c r="J1092" s="2"/>
      <c r="K1092" s="2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</row>
    <row r="1093" spans="1:25">
      <c r="A1093" s="6" t="str">
        <f>IFERROR(VLOOKUP(C1093,[1]PEDIDOS!$A$1:$B$10050,2,FALSE),"")</f>
        <v/>
      </c>
      <c r="B1093" s="2"/>
      <c r="C1093" s="2"/>
      <c r="D1093" s="4"/>
      <c r="E1093" s="2"/>
      <c r="F1093" s="2"/>
      <c r="G1093" s="2"/>
      <c r="H1093" s="2"/>
      <c r="I1093" s="2"/>
      <c r="J1093" s="2"/>
      <c r="K1093" s="2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</row>
    <row r="1094" spans="1:25">
      <c r="A1094" s="6" t="str">
        <f>IFERROR(VLOOKUP(C1094,[1]PEDIDOS!$A$1:$B$10050,2,FALSE),"")</f>
        <v/>
      </c>
      <c r="B1094" s="2"/>
      <c r="C1094" s="2"/>
      <c r="D1094" s="4"/>
      <c r="E1094" s="2"/>
      <c r="F1094" s="2"/>
      <c r="G1094" s="2"/>
      <c r="H1094" s="2"/>
      <c r="I1094" s="2"/>
      <c r="J1094" s="2"/>
      <c r="K1094" s="2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</row>
    <row r="1095" spans="1:25">
      <c r="A1095" s="6" t="str">
        <f>IFERROR(VLOOKUP(C1095,[1]PEDIDOS!$A$1:$B$10050,2,FALSE),"")</f>
        <v/>
      </c>
      <c r="B1095" s="2"/>
      <c r="C1095" s="2"/>
      <c r="D1095" s="4"/>
      <c r="E1095" s="2"/>
      <c r="F1095" s="2"/>
      <c r="G1095" s="2"/>
      <c r="H1095" s="2"/>
      <c r="I1095" s="2"/>
      <c r="J1095" s="2"/>
      <c r="K1095" s="2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</row>
    <row r="1096" spans="1:25">
      <c r="A1096" s="6" t="str">
        <f>IFERROR(VLOOKUP(C1096,[1]PEDIDOS!$A$1:$B$10050,2,FALSE),"")</f>
        <v/>
      </c>
      <c r="B1096" s="2"/>
      <c r="C1096" s="2"/>
      <c r="D1096" s="4"/>
      <c r="E1096" s="2"/>
      <c r="F1096" s="2"/>
      <c r="G1096" s="2"/>
      <c r="H1096" s="2"/>
      <c r="I1096" s="2"/>
      <c r="J1096" s="2"/>
      <c r="K1096" s="2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</row>
    <row r="1097" spans="1:25">
      <c r="A1097" s="6" t="str">
        <f>IFERROR(VLOOKUP(C1097,[1]PEDIDOS!$A$1:$B$10050,2,FALSE),"")</f>
        <v/>
      </c>
      <c r="B1097" s="2"/>
      <c r="C1097" s="2"/>
      <c r="D1097" s="4"/>
      <c r="E1097" s="2"/>
      <c r="F1097" s="2"/>
      <c r="G1097" s="2"/>
      <c r="H1097" s="2"/>
      <c r="I1097" s="2"/>
      <c r="J1097" s="2"/>
      <c r="K1097" s="2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</row>
    <row r="1098" spans="1:25">
      <c r="A1098" s="6" t="str">
        <f>IFERROR(VLOOKUP(C1098,[1]PEDIDOS!$A$1:$B$10050,2,FALSE),"")</f>
        <v/>
      </c>
      <c r="B1098" s="2"/>
      <c r="C1098" s="2"/>
      <c r="D1098" s="4"/>
      <c r="E1098" s="2"/>
      <c r="F1098" s="2"/>
      <c r="G1098" s="2"/>
      <c r="H1098" s="2"/>
      <c r="I1098" s="2"/>
      <c r="J1098" s="2"/>
      <c r="K1098" s="2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</row>
    <row r="1099" spans="1:25">
      <c r="A1099" s="6" t="str">
        <f>IFERROR(VLOOKUP(C1099,[1]PEDIDOS!$A$1:$B$10050,2,FALSE),"")</f>
        <v/>
      </c>
      <c r="B1099" s="2"/>
      <c r="C1099" s="2"/>
      <c r="D1099" s="4"/>
      <c r="E1099" s="2"/>
      <c r="F1099" s="2"/>
      <c r="G1099" s="2"/>
      <c r="H1099" s="2"/>
      <c r="I1099" s="2"/>
      <c r="J1099" s="2"/>
      <c r="K1099" s="2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</row>
    <row r="1100" spans="1:25">
      <c r="A1100" s="6" t="str">
        <f>IFERROR(VLOOKUP(C1100,[1]PEDIDOS!$A$1:$B$10050,2,FALSE),"")</f>
        <v/>
      </c>
      <c r="B1100" s="2"/>
      <c r="C1100" s="2"/>
      <c r="D1100" s="4"/>
      <c r="E1100" s="2"/>
      <c r="F1100" s="2"/>
      <c r="G1100" s="2"/>
      <c r="H1100" s="2"/>
      <c r="I1100" s="2"/>
      <c r="J1100" s="2"/>
      <c r="K1100" s="2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</row>
    <row r="1101" spans="1:25">
      <c r="A1101" s="6" t="str">
        <f>IFERROR(VLOOKUP(C1101,[1]PEDIDOS!$A$1:$B$10050,2,FALSE),"")</f>
        <v/>
      </c>
      <c r="B1101" s="2"/>
      <c r="C1101" s="2"/>
      <c r="D1101" s="4"/>
      <c r="E1101" s="2"/>
      <c r="F1101" s="2"/>
      <c r="G1101" s="2"/>
      <c r="H1101" s="2"/>
      <c r="I1101" s="2"/>
      <c r="J1101" s="2"/>
      <c r="K1101" s="2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</row>
    <row r="1102" spans="1:25">
      <c r="A1102" s="6" t="str">
        <f>IFERROR(VLOOKUP(C1102,[1]PEDIDOS!$A$1:$B$10050,2,FALSE),"")</f>
        <v/>
      </c>
      <c r="B1102" s="2"/>
      <c r="C1102" s="2"/>
      <c r="D1102" s="4"/>
      <c r="E1102" s="2"/>
      <c r="F1102" s="2"/>
      <c r="G1102" s="2"/>
      <c r="H1102" s="2"/>
      <c r="I1102" s="2"/>
      <c r="J1102" s="2"/>
      <c r="K1102" s="2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</row>
    <row r="1103" spans="1:25">
      <c r="A1103" s="6" t="str">
        <f>IFERROR(VLOOKUP(C1103,[1]PEDIDOS!$A$1:$B$10050,2,FALSE),"")</f>
        <v/>
      </c>
      <c r="B1103" s="2"/>
      <c r="C1103" s="2"/>
      <c r="D1103" s="4"/>
      <c r="E1103" s="2"/>
      <c r="F1103" s="2"/>
      <c r="G1103" s="2"/>
      <c r="H1103" s="2"/>
      <c r="I1103" s="2"/>
      <c r="J1103" s="2"/>
      <c r="K1103" s="2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</row>
    <row r="1104" spans="1:25">
      <c r="A1104" s="6" t="str">
        <f>IFERROR(VLOOKUP(C1104,[1]PEDIDOS!$A$1:$B$10050,2,FALSE),"")</f>
        <v/>
      </c>
      <c r="B1104" s="2"/>
      <c r="C1104" s="2"/>
      <c r="D1104" s="4"/>
      <c r="E1104" s="2"/>
      <c r="F1104" s="2"/>
      <c r="G1104" s="2"/>
      <c r="H1104" s="2"/>
      <c r="I1104" s="2"/>
      <c r="J1104" s="2"/>
      <c r="K1104" s="2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</row>
    <row r="1105" spans="1:25">
      <c r="A1105" s="6" t="str">
        <f>IFERROR(VLOOKUP(C1105,[1]PEDIDOS!$A$1:$B$10050,2,FALSE),"")</f>
        <v/>
      </c>
      <c r="B1105" s="2"/>
      <c r="C1105" s="2"/>
      <c r="D1105" s="4"/>
      <c r="E1105" s="2"/>
      <c r="F1105" s="2"/>
      <c r="G1105" s="2"/>
      <c r="H1105" s="2"/>
      <c r="I1105" s="2"/>
      <c r="J1105" s="2"/>
      <c r="K1105" s="2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</row>
    <row r="1106" spans="1:25">
      <c r="A1106" s="6" t="str">
        <f>IFERROR(VLOOKUP(C1106,[1]PEDIDOS!$A$1:$B$10050,2,FALSE),"")</f>
        <v/>
      </c>
      <c r="B1106" s="2"/>
      <c r="C1106" s="2"/>
      <c r="D1106" s="4"/>
      <c r="E1106" s="2"/>
      <c r="F1106" s="2"/>
      <c r="G1106" s="2"/>
      <c r="H1106" s="2"/>
      <c r="I1106" s="2"/>
      <c r="J1106" s="2"/>
      <c r="K1106" s="2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</row>
    <row r="1107" spans="1:25">
      <c r="A1107" s="6" t="str">
        <f>IFERROR(VLOOKUP(C1107,[1]PEDIDOS!$A$1:$B$10050,2,FALSE),"")</f>
        <v/>
      </c>
      <c r="B1107" s="2"/>
      <c r="C1107" s="2"/>
      <c r="D1107" s="4"/>
      <c r="E1107" s="2"/>
      <c r="F1107" s="2"/>
      <c r="G1107" s="2"/>
      <c r="H1107" s="2"/>
      <c r="I1107" s="2"/>
      <c r="J1107" s="2"/>
      <c r="K1107" s="2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</row>
    <row r="1108" spans="1:25">
      <c r="A1108" s="6" t="str">
        <f>IFERROR(VLOOKUP(C1108,[1]PEDIDOS!$A$1:$B$10050,2,FALSE),"")</f>
        <v/>
      </c>
      <c r="B1108" s="2"/>
      <c r="C1108" s="2"/>
      <c r="D1108" s="4"/>
      <c r="E1108" s="2"/>
      <c r="F1108" s="2"/>
      <c r="G1108" s="2"/>
      <c r="H1108" s="2"/>
      <c r="I1108" s="2"/>
      <c r="J1108" s="2"/>
      <c r="K1108" s="2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</row>
    <row r="1109" spans="1:25">
      <c r="A1109" s="6" t="str">
        <f>IFERROR(VLOOKUP(C1109,[1]PEDIDOS!$A$1:$B$10050,2,FALSE),"")</f>
        <v/>
      </c>
      <c r="B1109" s="2"/>
      <c r="C1109" s="2"/>
      <c r="D1109" s="4"/>
      <c r="E1109" s="2"/>
      <c r="F1109" s="2"/>
      <c r="G1109" s="2"/>
      <c r="H1109" s="2"/>
      <c r="I1109" s="2"/>
      <c r="J1109" s="2"/>
      <c r="K1109" s="2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</row>
    <row r="1110" spans="1:25">
      <c r="A1110" s="6" t="str">
        <f>IFERROR(VLOOKUP(C1110,[1]PEDIDOS!$A$1:$B$10050,2,FALSE),"")</f>
        <v/>
      </c>
      <c r="B1110" s="2"/>
      <c r="C1110" s="2"/>
      <c r="D1110" s="4"/>
      <c r="E1110" s="2"/>
      <c r="F1110" s="2"/>
      <c r="G1110" s="2"/>
      <c r="H1110" s="2"/>
      <c r="I1110" s="2"/>
      <c r="J1110" s="2"/>
      <c r="K1110" s="2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</row>
    <row r="1111" spans="1:25">
      <c r="A1111" s="6" t="str">
        <f>IFERROR(VLOOKUP(C1111,[1]PEDIDOS!$A$1:$B$10050,2,FALSE),"")</f>
        <v/>
      </c>
      <c r="B1111" s="2"/>
      <c r="C1111" s="2"/>
      <c r="D1111" s="4"/>
      <c r="E1111" s="2"/>
      <c r="F1111" s="2"/>
      <c r="G1111" s="2"/>
      <c r="H1111" s="2"/>
      <c r="I1111" s="2"/>
      <c r="J1111" s="2"/>
      <c r="K1111" s="2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</row>
    <row r="1112" spans="1:25">
      <c r="A1112" s="6" t="str">
        <f>IFERROR(VLOOKUP(C1112,[1]PEDIDOS!$A$1:$B$10050,2,FALSE),"")</f>
        <v/>
      </c>
      <c r="B1112" s="2"/>
      <c r="C1112" s="2"/>
      <c r="D1112" s="4"/>
      <c r="E1112" s="2"/>
      <c r="F1112" s="2"/>
      <c r="G1112" s="2"/>
      <c r="H1112" s="2"/>
      <c r="I1112" s="2"/>
      <c r="J1112" s="2"/>
      <c r="K1112" s="2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</row>
    <row r="1113" spans="1:25">
      <c r="A1113" s="6" t="str">
        <f>IFERROR(VLOOKUP(C1113,[1]PEDIDOS!$A$1:$B$10050,2,FALSE),"")</f>
        <v/>
      </c>
      <c r="B1113" s="2"/>
      <c r="C1113" s="2"/>
      <c r="D1113" s="4"/>
      <c r="E1113" s="2"/>
      <c r="F1113" s="2"/>
      <c r="G1113" s="2"/>
      <c r="H1113" s="2"/>
      <c r="I1113" s="2"/>
      <c r="J1113" s="2"/>
      <c r="K1113" s="2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</row>
    <row r="1114" spans="1:25">
      <c r="A1114" s="6" t="str">
        <f>IFERROR(VLOOKUP(C1114,[1]PEDIDOS!$A$1:$B$10050,2,FALSE),"")</f>
        <v/>
      </c>
      <c r="B1114" s="2"/>
      <c r="C1114" s="2"/>
      <c r="D1114" s="4"/>
      <c r="E1114" s="2"/>
      <c r="F1114" s="2"/>
      <c r="G1114" s="2"/>
      <c r="H1114" s="2"/>
      <c r="I1114" s="2"/>
      <c r="J1114" s="2"/>
      <c r="K1114" s="2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</row>
    <row r="1115" spans="1:25">
      <c r="A1115" s="6" t="str">
        <f>IFERROR(VLOOKUP(C1115,[1]PEDIDOS!$A$1:$B$10050,2,FALSE),"")</f>
        <v/>
      </c>
      <c r="B1115" s="2"/>
      <c r="C1115" s="2"/>
      <c r="D1115" s="4"/>
      <c r="E1115" s="2"/>
      <c r="F1115" s="2"/>
      <c r="G1115" s="2"/>
      <c r="H1115" s="2"/>
      <c r="I1115" s="2"/>
      <c r="J1115" s="2"/>
      <c r="K1115" s="2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</row>
    <row r="1116" spans="1:25">
      <c r="A1116" s="6" t="str">
        <f>IFERROR(VLOOKUP(C1116,[1]PEDIDOS!$A$1:$B$10050,2,FALSE),"")</f>
        <v/>
      </c>
      <c r="B1116" s="2"/>
      <c r="C1116" s="2"/>
      <c r="D1116" s="4"/>
      <c r="E1116" s="2"/>
      <c r="F1116" s="2"/>
      <c r="G1116" s="2"/>
      <c r="H1116" s="2"/>
      <c r="I1116" s="2"/>
      <c r="J1116" s="2"/>
      <c r="K1116" s="2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</row>
    <row r="1117" spans="1:25">
      <c r="A1117" s="6" t="str">
        <f>IFERROR(VLOOKUP(C1117,[1]PEDIDOS!$A$1:$B$10050,2,FALSE),"")</f>
        <v/>
      </c>
      <c r="B1117" s="2"/>
      <c r="C1117" s="2"/>
      <c r="D1117" s="4"/>
      <c r="E1117" s="2"/>
      <c r="F1117" s="2"/>
      <c r="G1117" s="2"/>
      <c r="H1117" s="2"/>
      <c r="I1117" s="2"/>
      <c r="J1117" s="2"/>
      <c r="K1117" s="2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</row>
    <row r="1118" spans="1:25">
      <c r="A1118" s="6" t="str">
        <f>IFERROR(VLOOKUP(C1118,[1]PEDIDOS!$A$1:$B$10050,2,FALSE),"")</f>
        <v/>
      </c>
      <c r="B1118" s="2"/>
      <c r="C1118" s="2"/>
      <c r="D1118" s="4"/>
      <c r="E1118" s="2"/>
      <c r="F1118" s="2"/>
      <c r="G1118" s="2"/>
      <c r="H1118" s="2"/>
      <c r="I1118" s="2"/>
      <c r="J1118" s="2"/>
      <c r="K1118" s="2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</row>
    <row r="1119" spans="1:25">
      <c r="A1119" s="6" t="str">
        <f>IFERROR(VLOOKUP(C1119,[1]PEDIDOS!$A$1:$B$10050,2,FALSE),"")</f>
        <v/>
      </c>
      <c r="B1119" s="2"/>
      <c r="C1119" s="2"/>
      <c r="D1119" s="4"/>
      <c r="E1119" s="2"/>
      <c r="F1119" s="2"/>
      <c r="G1119" s="2"/>
      <c r="H1119" s="2"/>
      <c r="I1119" s="2"/>
      <c r="J1119" s="2"/>
      <c r="K1119" s="2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</row>
    <row r="1120" spans="1:25">
      <c r="A1120" s="6" t="str">
        <f>IFERROR(VLOOKUP(C1120,[1]PEDIDOS!$A$1:$B$10050,2,FALSE),"")</f>
        <v/>
      </c>
      <c r="B1120" s="2"/>
      <c r="C1120" s="2"/>
      <c r="D1120" s="4"/>
      <c r="E1120" s="2"/>
      <c r="F1120" s="2"/>
      <c r="G1120" s="2"/>
      <c r="H1120" s="2"/>
      <c r="I1120" s="2"/>
      <c r="J1120" s="2"/>
      <c r="K1120" s="2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</row>
    <row r="1121" spans="1:25">
      <c r="A1121" s="6" t="str">
        <f>IFERROR(VLOOKUP(C1121,[1]PEDIDOS!$A$1:$B$10050,2,FALSE),"")</f>
        <v/>
      </c>
      <c r="B1121" s="2"/>
      <c r="C1121" s="2"/>
      <c r="D1121" s="4"/>
      <c r="E1121" s="2"/>
      <c r="F1121" s="2"/>
      <c r="G1121" s="2"/>
      <c r="H1121" s="2"/>
      <c r="I1121" s="2"/>
      <c r="J1121" s="2"/>
      <c r="K1121" s="2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</row>
    <row r="1122" spans="1:25">
      <c r="A1122" s="6" t="str">
        <f>IFERROR(VLOOKUP(C1122,[1]PEDIDOS!$A$1:$B$10050,2,FALSE),"")</f>
        <v/>
      </c>
      <c r="B1122" s="2"/>
      <c r="C1122" s="2"/>
      <c r="D1122" s="4"/>
      <c r="E1122" s="2"/>
      <c r="F1122" s="2"/>
      <c r="G1122" s="2"/>
      <c r="H1122" s="2"/>
      <c r="I1122" s="2"/>
      <c r="J1122" s="2"/>
      <c r="K1122" s="2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</row>
    <row r="1123" spans="1:25">
      <c r="A1123" s="6" t="str">
        <f>IFERROR(VLOOKUP(C1123,[1]PEDIDOS!$A$1:$B$10050,2,FALSE),"")</f>
        <v/>
      </c>
      <c r="B1123" s="2"/>
      <c r="C1123" s="2"/>
      <c r="D1123" s="4"/>
      <c r="E1123" s="2"/>
      <c r="F1123" s="2"/>
      <c r="G1123" s="2"/>
      <c r="H1123" s="2"/>
      <c r="I1123" s="2"/>
      <c r="J1123" s="2"/>
      <c r="K1123" s="2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</row>
    <row r="1124" spans="1:25">
      <c r="A1124" s="6" t="str">
        <f>IFERROR(VLOOKUP(C1124,[1]PEDIDOS!$A$1:$B$10050,2,FALSE),"")</f>
        <v/>
      </c>
      <c r="B1124" s="2"/>
      <c r="C1124" s="2"/>
      <c r="D1124" s="4"/>
      <c r="E1124" s="2"/>
      <c r="F1124" s="2"/>
      <c r="G1124" s="2"/>
      <c r="H1124" s="2"/>
      <c r="I1124" s="2"/>
      <c r="J1124" s="2"/>
      <c r="K1124" s="2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</row>
    <row r="1125" spans="1:25">
      <c r="A1125" s="6" t="str">
        <f>IFERROR(VLOOKUP(C1125,[1]PEDIDOS!$A$1:$B$10050,2,FALSE),"")</f>
        <v/>
      </c>
      <c r="B1125" s="2"/>
      <c r="C1125" s="2"/>
      <c r="D1125" s="4"/>
      <c r="E1125" s="2"/>
      <c r="F1125" s="2"/>
      <c r="G1125" s="2"/>
      <c r="H1125" s="2"/>
      <c r="I1125" s="2"/>
      <c r="J1125" s="2"/>
      <c r="K1125" s="2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</row>
    <row r="1126" spans="1:25">
      <c r="A1126" s="6" t="str">
        <f>IFERROR(VLOOKUP(C1126,[1]PEDIDOS!$A$1:$B$10050,2,FALSE),"")</f>
        <v/>
      </c>
      <c r="B1126" s="2"/>
      <c r="C1126" s="2"/>
      <c r="D1126" s="4"/>
      <c r="E1126" s="2"/>
      <c r="F1126" s="2"/>
      <c r="G1126" s="2"/>
      <c r="H1126" s="2"/>
      <c r="I1126" s="2"/>
      <c r="J1126" s="2"/>
      <c r="K1126" s="2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</row>
    <row r="1127" spans="1:25">
      <c r="A1127" s="6" t="str">
        <f>IFERROR(VLOOKUP(C1127,[1]PEDIDOS!$A$1:$B$10050,2,FALSE),"")</f>
        <v/>
      </c>
      <c r="B1127" s="2"/>
      <c r="C1127" s="2"/>
      <c r="D1127" s="4"/>
      <c r="E1127" s="2"/>
      <c r="F1127" s="2"/>
      <c r="G1127" s="2"/>
      <c r="H1127" s="2"/>
      <c r="I1127" s="2"/>
      <c r="J1127" s="2"/>
      <c r="K1127" s="2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</row>
    <row r="1128" spans="1:25">
      <c r="A1128" s="6" t="str">
        <f>IFERROR(VLOOKUP(C1128,[1]PEDIDOS!$A$1:$B$10050,2,FALSE),"")</f>
        <v/>
      </c>
      <c r="B1128" s="2"/>
      <c r="C1128" s="2"/>
      <c r="D1128" s="4"/>
      <c r="E1128" s="2"/>
      <c r="F1128" s="2"/>
      <c r="G1128" s="2"/>
      <c r="H1128" s="2"/>
      <c r="I1128" s="2"/>
      <c r="J1128" s="2"/>
      <c r="K1128" s="2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</row>
    <row r="1129" spans="1:25">
      <c r="A1129" s="6" t="str">
        <f>IFERROR(VLOOKUP(C1129,[1]PEDIDOS!$A$1:$B$10050,2,FALSE),"")</f>
        <v/>
      </c>
      <c r="B1129" s="2"/>
      <c r="C1129" s="2"/>
      <c r="D1129" s="4"/>
      <c r="E1129" s="2"/>
      <c r="F1129" s="2"/>
      <c r="G1129" s="2"/>
      <c r="H1129" s="2"/>
      <c r="I1129" s="2"/>
      <c r="J1129" s="2"/>
      <c r="K1129" s="2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</row>
    <row r="1130" spans="1:25">
      <c r="A1130" s="6" t="str">
        <f>IFERROR(VLOOKUP(C1130,[1]PEDIDOS!$A$1:$B$10050,2,FALSE),"")</f>
        <v/>
      </c>
      <c r="B1130" s="2"/>
      <c r="C1130" s="2"/>
      <c r="D1130" s="4"/>
      <c r="E1130" s="2"/>
      <c r="F1130" s="2"/>
      <c r="G1130" s="2"/>
      <c r="H1130" s="2"/>
      <c r="I1130" s="2"/>
      <c r="J1130" s="2"/>
      <c r="K1130" s="2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</row>
    <row r="1131" spans="1:25">
      <c r="A1131" s="6" t="str">
        <f>IFERROR(VLOOKUP(C1131,[1]PEDIDOS!$A$1:$B$10050,2,FALSE),"")</f>
        <v/>
      </c>
      <c r="B1131" s="2"/>
      <c r="C1131" s="2"/>
      <c r="D1131" s="4"/>
      <c r="E1131" s="2"/>
      <c r="F1131" s="2"/>
      <c r="G1131" s="2"/>
      <c r="H1131" s="2"/>
      <c r="I1131" s="2"/>
      <c r="J1131" s="2"/>
      <c r="K1131" s="2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</row>
    <row r="1132" spans="1:25">
      <c r="A1132" s="6" t="str">
        <f>IFERROR(VLOOKUP(C1132,[1]PEDIDOS!$A$1:$B$10050,2,FALSE),"")</f>
        <v/>
      </c>
      <c r="B1132" s="2"/>
      <c r="C1132" s="2"/>
      <c r="D1132" s="4"/>
      <c r="E1132" s="2"/>
      <c r="F1132" s="2"/>
      <c r="G1132" s="2"/>
      <c r="H1132" s="2"/>
      <c r="I1132" s="2"/>
      <c r="J1132" s="2"/>
      <c r="K1132" s="2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</row>
    <row r="1133" spans="1:25">
      <c r="A1133" s="6" t="str">
        <f>IFERROR(VLOOKUP(C1133,[1]PEDIDOS!$A$1:$B$10050,2,FALSE),"")</f>
        <v/>
      </c>
      <c r="B1133" s="2"/>
      <c r="C1133" s="2"/>
      <c r="D1133" s="4"/>
      <c r="E1133" s="2"/>
      <c r="F1133" s="2"/>
      <c r="G1133" s="2"/>
      <c r="H1133" s="2"/>
      <c r="I1133" s="2"/>
      <c r="J1133" s="2"/>
      <c r="K1133" s="2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</row>
    <row r="1134" spans="1:25">
      <c r="A1134" s="6" t="str">
        <f>IFERROR(VLOOKUP(C1134,[1]PEDIDOS!$A$1:$B$10050,2,FALSE),"")</f>
        <v/>
      </c>
      <c r="B1134" s="2"/>
      <c r="C1134" s="2"/>
      <c r="D1134" s="4"/>
      <c r="E1134" s="2"/>
      <c r="F1134" s="2"/>
      <c r="G1134" s="2"/>
      <c r="H1134" s="2"/>
      <c r="I1134" s="2"/>
      <c r="J1134" s="2"/>
      <c r="K1134" s="2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</row>
    <row r="1135" spans="1:25">
      <c r="A1135" s="6" t="str">
        <f>IFERROR(VLOOKUP(C1135,[1]PEDIDOS!$A$1:$B$10050,2,FALSE),"")</f>
        <v/>
      </c>
      <c r="B1135" s="2"/>
      <c r="C1135" s="2"/>
      <c r="D1135" s="4"/>
      <c r="E1135" s="2"/>
      <c r="F1135" s="2"/>
      <c r="G1135" s="2"/>
      <c r="H1135" s="2"/>
      <c r="I1135" s="2"/>
      <c r="J1135" s="2"/>
      <c r="K1135" s="2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</row>
    <row r="1136" spans="1:25">
      <c r="A1136" s="6" t="str">
        <f>IFERROR(VLOOKUP(C1136,[1]PEDIDOS!$A$1:$B$10050,2,FALSE),"")</f>
        <v/>
      </c>
      <c r="B1136" s="2"/>
      <c r="C1136" s="2"/>
      <c r="D1136" s="4"/>
      <c r="E1136" s="2"/>
      <c r="F1136" s="2"/>
      <c r="G1136" s="2"/>
      <c r="H1136" s="2"/>
      <c r="I1136" s="2"/>
      <c r="J1136" s="2"/>
      <c r="K1136" s="2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</row>
    <row r="1137" spans="1:25">
      <c r="A1137" s="6" t="str">
        <f>IFERROR(VLOOKUP(C1137,[1]PEDIDOS!$A$1:$B$10050,2,FALSE),"")</f>
        <v/>
      </c>
      <c r="B1137" s="2"/>
      <c r="C1137" s="2"/>
      <c r="D1137" s="4"/>
      <c r="E1137" s="2"/>
      <c r="F1137" s="2"/>
      <c r="G1137" s="2"/>
      <c r="H1137" s="2"/>
      <c r="I1137" s="2"/>
      <c r="J1137" s="2"/>
      <c r="K1137" s="2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</row>
    <row r="1138" spans="1:25">
      <c r="A1138" s="6" t="str">
        <f>IFERROR(VLOOKUP(C1138,[1]PEDIDOS!$A$1:$B$10050,2,FALSE),"")</f>
        <v/>
      </c>
      <c r="B1138" s="2"/>
      <c r="C1138" s="2"/>
      <c r="D1138" s="4"/>
      <c r="E1138" s="2"/>
      <c r="F1138" s="2"/>
      <c r="G1138" s="2"/>
      <c r="H1138" s="2"/>
      <c r="I1138" s="2"/>
      <c r="J1138" s="2"/>
      <c r="K1138" s="2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</row>
    <row r="1139" spans="1:25">
      <c r="A1139" s="6" t="str">
        <f>IFERROR(VLOOKUP(C1139,[1]PEDIDOS!$A$1:$B$10050,2,FALSE),"")</f>
        <v/>
      </c>
      <c r="B1139" s="2"/>
      <c r="C1139" s="2"/>
      <c r="D1139" s="4"/>
      <c r="E1139" s="2"/>
      <c r="F1139" s="2"/>
      <c r="G1139" s="2"/>
      <c r="H1139" s="2"/>
      <c r="I1139" s="2"/>
      <c r="J1139" s="2"/>
      <c r="K1139" s="2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</row>
    <row r="1140" spans="1:25">
      <c r="A1140" s="6" t="str">
        <f>IFERROR(VLOOKUP(C1140,[1]PEDIDOS!$A$1:$B$10050,2,FALSE),"")</f>
        <v/>
      </c>
      <c r="B1140" s="2"/>
      <c r="C1140" s="2"/>
      <c r="D1140" s="4"/>
      <c r="E1140" s="2"/>
      <c r="F1140" s="2"/>
      <c r="G1140" s="2"/>
      <c r="H1140" s="2"/>
      <c r="I1140" s="2"/>
      <c r="J1140" s="2"/>
      <c r="K1140" s="2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</row>
    <row r="1141" spans="1:25">
      <c r="A1141" s="6" t="str">
        <f>IFERROR(VLOOKUP(C1141,[1]PEDIDOS!$A$1:$B$10050,2,FALSE),"")</f>
        <v/>
      </c>
      <c r="B1141" s="2"/>
      <c r="C1141" s="2"/>
      <c r="D1141" s="4"/>
      <c r="E1141" s="2"/>
      <c r="F1141" s="2"/>
      <c r="G1141" s="2"/>
      <c r="H1141" s="2"/>
      <c r="I1141" s="2"/>
      <c r="J1141" s="2"/>
      <c r="K1141" s="2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</row>
    <row r="1142" spans="1:25">
      <c r="A1142" s="6" t="str">
        <f>IFERROR(VLOOKUP(C1142,[1]PEDIDOS!$A$1:$B$10050,2,FALSE),"")</f>
        <v/>
      </c>
      <c r="B1142" s="2"/>
      <c r="C1142" s="2"/>
      <c r="D1142" s="4"/>
      <c r="E1142" s="2"/>
      <c r="F1142" s="2"/>
      <c r="G1142" s="2"/>
      <c r="H1142" s="2"/>
      <c r="I1142" s="2"/>
      <c r="J1142" s="2"/>
      <c r="K1142" s="2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</row>
    <row r="1143" spans="1:25">
      <c r="A1143" s="6" t="str">
        <f>IFERROR(VLOOKUP(C1143,[1]PEDIDOS!$A$1:$B$10050,2,FALSE),"")</f>
        <v/>
      </c>
      <c r="B1143" s="2"/>
      <c r="C1143" s="2"/>
      <c r="D1143" s="4"/>
      <c r="E1143" s="2"/>
      <c r="F1143" s="2"/>
      <c r="G1143" s="2"/>
      <c r="H1143" s="2"/>
      <c r="I1143" s="2"/>
      <c r="J1143" s="2"/>
      <c r="K1143" s="2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</row>
    <row r="1144" spans="1:25">
      <c r="A1144" s="6" t="str">
        <f>IFERROR(VLOOKUP(C1144,[1]PEDIDOS!$A$1:$B$10050,2,FALSE),"")</f>
        <v/>
      </c>
      <c r="B1144" s="2"/>
      <c r="C1144" s="2"/>
      <c r="D1144" s="4"/>
      <c r="E1144" s="2"/>
      <c r="F1144" s="2"/>
      <c r="G1144" s="2"/>
      <c r="H1144" s="2"/>
      <c r="I1144" s="2"/>
      <c r="J1144" s="2"/>
      <c r="K1144" s="2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</row>
    <row r="1145" spans="1:25">
      <c r="A1145" s="6" t="str">
        <f>IFERROR(VLOOKUP(C1145,[1]PEDIDOS!$A$1:$B$10050,2,FALSE),"")</f>
        <v/>
      </c>
      <c r="B1145" s="2"/>
      <c r="C1145" s="2"/>
      <c r="D1145" s="4"/>
      <c r="E1145" s="2"/>
      <c r="F1145" s="2"/>
      <c r="G1145" s="2"/>
      <c r="H1145" s="2"/>
      <c r="I1145" s="2"/>
      <c r="J1145" s="2"/>
      <c r="K1145" s="2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</row>
    <row r="1146" spans="1:25">
      <c r="A1146" s="6" t="str">
        <f>IFERROR(VLOOKUP(C1146,[1]PEDIDOS!$A$1:$B$10050,2,FALSE),"")</f>
        <v/>
      </c>
      <c r="B1146" s="2"/>
      <c r="C1146" s="2"/>
      <c r="D1146" s="4"/>
      <c r="E1146" s="2"/>
      <c r="F1146" s="2"/>
      <c r="G1146" s="2"/>
      <c r="H1146" s="2"/>
      <c r="I1146" s="2"/>
      <c r="J1146" s="2"/>
      <c r="K1146" s="2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</row>
    <row r="1147" spans="1:25">
      <c r="A1147" s="6" t="str">
        <f>IFERROR(VLOOKUP(C1147,[1]PEDIDOS!$A$1:$B$10050,2,FALSE),"")</f>
        <v/>
      </c>
      <c r="B1147" s="2"/>
      <c r="C1147" s="2"/>
      <c r="D1147" s="4"/>
      <c r="E1147" s="2"/>
      <c r="F1147" s="2"/>
      <c r="G1147" s="2"/>
      <c r="H1147" s="2"/>
      <c r="I1147" s="2"/>
      <c r="J1147" s="2"/>
      <c r="K1147" s="2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</row>
    <row r="1148" spans="1:25">
      <c r="A1148" s="6" t="str">
        <f>IFERROR(VLOOKUP(C1148,[1]PEDIDOS!$A$1:$B$10050,2,FALSE),"")</f>
        <v/>
      </c>
      <c r="B1148" s="2"/>
      <c r="C1148" s="2"/>
      <c r="D1148" s="4"/>
      <c r="E1148" s="2"/>
      <c r="F1148" s="2"/>
      <c r="G1148" s="2"/>
      <c r="H1148" s="2"/>
      <c r="I1148" s="2"/>
      <c r="J1148" s="2"/>
      <c r="K1148" s="2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</row>
    <row r="1149" spans="1:25">
      <c r="A1149" s="6" t="str">
        <f>IFERROR(VLOOKUP(C1149,[1]PEDIDOS!$A$1:$B$10050,2,FALSE),"")</f>
        <v/>
      </c>
      <c r="B1149" s="2"/>
      <c r="C1149" s="2"/>
      <c r="D1149" s="4"/>
      <c r="E1149" s="2"/>
      <c r="F1149" s="2"/>
      <c r="G1149" s="2"/>
      <c r="H1149" s="2"/>
      <c r="I1149" s="2"/>
      <c r="J1149" s="2"/>
      <c r="K1149" s="2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</row>
    <row r="1150" spans="1:25">
      <c r="A1150" s="6" t="str">
        <f>IFERROR(VLOOKUP(C1150,[1]PEDIDOS!$A$1:$B$10050,2,FALSE),"")</f>
        <v/>
      </c>
      <c r="B1150" s="2"/>
      <c r="C1150" s="2"/>
      <c r="D1150" s="4"/>
      <c r="E1150" s="2"/>
      <c r="F1150" s="2"/>
      <c r="G1150" s="2"/>
      <c r="H1150" s="2"/>
      <c r="I1150" s="2"/>
      <c r="J1150" s="2"/>
      <c r="K1150" s="2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</row>
    <row r="1151" spans="1:25">
      <c r="A1151" s="6" t="str">
        <f>IFERROR(VLOOKUP(C1151,[1]PEDIDOS!$A$1:$B$10050,2,FALSE),"")</f>
        <v/>
      </c>
      <c r="B1151" s="2"/>
      <c r="C1151" s="2"/>
      <c r="D1151" s="4"/>
      <c r="E1151" s="2"/>
      <c r="F1151" s="2"/>
      <c r="G1151" s="2"/>
      <c r="H1151" s="2"/>
      <c r="I1151" s="2"/>
      <c r="J1151" s="2"/>
      <c r="K1151" s="2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</row>
    <row r="1152" spans="1:25">
      <c r="A1152" s="6" t="str">
        <f>IFERROR(VLOOKUP(C1152,[1]PEDIDOS!$A$1:$B$10050,2,FALSE),"")</f>
        <v/>
      </c>
      <c r="B1152" s="2"/>
      <c r="C1152" s="2"/>
      <c r="D1152" s="4"/>
      <c r="E1152" s="2"/>
      <c r="F1152" s="2"/>
      <c r="G1152" s="2"/>
      <c r="H1152" s="2"/>
      <c r="I1152" s="2"/>
      <c r="J1152" s="2"/>
      <c r="K1152" s="2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</row>
    <row r="1153" spans="1:25">
      <c r="A1153" s="6" t="str">
        <f>IFERROR(VLOOKUP(C1153,[1]PEDIDOS!$A$1:$B$10050,2,FALSE),"")</f>
        <v/>
      </c>
      <c r="B1153" s="2"/>
      <c r="C1153" s="2"/>
      <c r="D1153" s="4"/>
      <c r="E1153" s="2"/>
      <c r="F1153" s="2"/>
      <c r="G1153" s="2"/>
      <c r="H1153" s="2"/>
      <c r="I1153" s="2"/>
      <c r="J1153" s="2"/>
      <c r="K1153" s="2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</row>
    <row r="1154" spans="1:25">
      <c r="A1154" s="6" t="str">
        <f>IFERROR(VLOOKUP(C1154,[1]PEDIDOS!$A$1:$B$10050,2,FALSE),"")</f>
        <v/>
      </c>
      <c r="B1154" s="2"/>
      <c r="C1154" s="2"/>
      <c r="D1154" s="4"/>
      <c r="E1154" s="2"/>
      <c r="F1154" s="2"/>
      <c r="G1154" s="2"/>
      <c r="H1154" s="2"/>
      <c r="I1154" s="2"/>
      <c r="J1154" s="2"/>
      <c r="K1154" s="2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</row>
    <row r="1155" spans="1:25">
      <c r="A1155" s="6" t="str">
        <f>IFERROR(VLOOKUP(C1155,[1]PEDIDOS!$A$1:$B$10050,2,FALSE),"")</f>
        <v/>
      </c>
      <c r="B1155" s="2"/>
      <c r="C1155" s="2"/>
      <c r="D1155" s="4"/>
      <c r="E1155" s="2"/>
      <c r="F1155" s="2"/>
      <c r="G1155" s="2"/>
      <c r="H1155" s="2"/>
      <c r="I1155" s="2"/>
      <c r="J1155" s="2"/>
      <c r="K1155" s="2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</row>
    <row r="1156" spans="1:25">
      <c r="A1156" s="6" t="str">
        <f>IFERROR(VLOOKUP(C1156,[1]PEDIDOS!$A$1:$B$10050,2,FALSE),"")</f>
        <v/>
      </c>
      <c r="B1156" s="2"/>
      <c r="C1156" s="2"/>
      <c r="D1156" s="4"/>
      <c r="E1156" s="2"/>
      <c r="F1156" s="2"/>
      <c r="G1156" s="2"/>
      <c r="H1156" s="2"/>
      <c r="I1156" s="2"/>
      <c r="J1156" s="2"/>
      <c r="K1156" s="2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</row>
    <row r="1157" spans="1:25">
      <c r="A1157" s="6" t="str">
        <f>IFERROR(VLOOKUP(C1157,[1]PEDIDOS!$A$1:$B$10050,2,FALSE),"")</f>
        <v/>
      </c>
      <c r="B1157" s="2"/>
      <c r="C1157" s="2"/>
      <c r="D1157" s="4"/>
      <c r="E1157" s="2"/>
      <c r="F1157" s="2"/>
      <c r="G1157" s="2"/>
      <c r="H1157" s="2"/>
      <c r="I1157" s="2"/>
      <c r="J1157" s="2"/>
      <c r="K1157" s="2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</row>
    <row r="1158" spans="1:25">
      <c r="A1158" s="6" t="str">
        <f>IFERROR(VLOOKUP(C1158,[1]PEDIDOS!$A$1:$B$10050,2,FALSE),"")</f>
        <v/>
      </c>
      <c r="B1158" s="2"/>
      <c r="C1158" s="2"/>
      <c r="D1158" s="4"/>
      <c r="E1158" s="2"/>
      <c r="F1158" s="2"/>
      <c r="G1158" s="2"/>
      <c r="H1158" s="2"/>
      <c r="I1158" s="2"/>
      <c r="J1158" s="2"/>
      <c r="K1158" s="2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</row>
    <row r="1159" spans="1:25">
      <c r="A1159" s="6" t="str">
        <f>IFERROR(VLOOKUP(C1159,[1]PEDIDOS!$A$1:$B$10050,2,FALSE),"")</f>
        <v/>
      </c>
      <c r="B1159" s="2"/>
      <c r="C1159" s="2"/>
      <c r="D1159" s="4"/>
      <c r="E1159" s="2"/>
      <c r="F1159" s="2"/>
      <c r="G1159" s="2"/>
      <c r="H1159" s="2"/>
      <c r="I1159" s="2"/>
      <c r="J1159" s="2"/>
      <c r="K1159" s="2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</row>
    <row r="1160" spans="1:25">
      <c r="A1160" s="6" t="str">
        <f>IFERROR(VLOOKUP(C1160,[1]PEDIDOS!$A$1:$B$10050,2,FALSE),"")</f>
        <v/>
      </c>
      <c r="B1160" s="2"/>
      <c r="C1160" s="2"/>
      <c r="D1160" s="4"/>
      <c r="E1160" s="2"/>
      <c r="F1160" s="2"/>
      <c r="G1160" s="2"/>
      <c r="H1160" s="2"/>
      <c r="I1160" s="2"/>
      <c r="J1160" s="2"/>
      <c r="K1160" s="2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</row>
    <row r="1161" spans="1:25">
      <c r="A1161" s="6" t="str">
        <f>IFERROR(VLOOKUP(C1161,[1]PEDIDOS!$A$1:$B$10050,2,FALSE),"")</f>
        <v/>
      </c>
      <c r="B1161" s="2"/>
      <c r="C1161" s="2"/>
      <c r="D1161" s="4"/>
      <c r="E1161" s="2"/>
      <c r="F1161" s="2"/>
      <c r="G1161" s="2"/>
      <c r="H1161" s="2"/>
      <c r="I1161" s="2"/>
      <c r="J1161" s="2"/>
      <c r="K1161" s="2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</row>
    <row r="1162" spans="1:25">
      <c r="A1162" s="6" t="str">
        <f>IFERROR(VLOOKUP(C1162,[1]PEDIDOS!$A$1:$B$10050,2,FALSE),"")</f>
        <v/>
      </c>
      <c r="B1162" s="2"/>
      <c r="C1162" s="2"/>
      <c r="D1162" s="4"/>
      <c r="E1162" s="2"/>
      <c r="F1162" s="2"/>
      <c r="G1162" s="2"/>
      <c r="H1162" s="2"/>
      <c r="I1162" s="2"/>
      <c r="J1162" s="2"/>
      <c r="K1162" s="2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</row>
    <row r="1163" spans="1:25">
      <c r="A1163" s="6" t="str">
        <f>IFERROR(VLOOKUP(C1163,[1]PEDIDOS!$A$1:$B$10050,2,FALSE),"")</f>
        <v/>
      </c>
      <c r="B1163" s="2"/>
      <c r="C1163" s="2"/>
      <c r="D1163" s="4"/>
      <c r="E1163" s="2"/>
      <c r="F1163" s="2"/>
      <c r="G1163" s="2"/>
      <c r="H1163" s="2"/>
      <c r="I1163" s="2"/>
      <c r="J1163" s="2"/>
      <c r="K1163" s="2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</row>
    <row r="1164" spans="1:25">
      <c r="A1164" s="6" t="str">
        <f>IFERROR(VLOOKUP(C1164,[1]PEDIDOS!$A$1:$B$10050,2,FALSE),"")</f>
        <v/>
      </c>
      <c r="B1164" s="2"/>
      <c r="C1164" s="2"/>
      <c r="D1164" s="4"/>
      <c r="E1164" s="2"/>
      <c r="F1164" s="2"/>
      <c r="G1164" s="2"/>
      <c r="H1164" s="2"/>
      <c r="I1164" s="2"/>
      <c r="J1164" s="2"/>
      <c r="K1164" s="2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</row>
    <row r="1165" spans="1:25">
      <c r="A1165" s="6" t="str">
        <f>IFERROR(VLOOKUP(C1165,[1]PEDIDOS!$A$1:$B$10050,2,FALSE),"")</f>
        <v/>
      </c>
      <c r="B1165" s="2"/>
      <c r="C1165" s="2"/>
      <c r="D1165" s="4"/>
      <c r="E1165" s="2"/>
      <c r="F1165" s="2"/>
      <c r="G1165" s="2"/>
      <c r="H1165" s="2"/>
      <c r="I1165" s="2"/>
      <c r="J1165" s="2"/>
      <c r="K1165" s="2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</row>
    <row r="1166" spans="1:25">
      <c r="A1166" s="6" t="str">
        <f>IFERROR(VLOOKUP(C1166,[1]PEDIDOS!$A$1:$B$10050,2,FALSE),"")</f>
        <v/>
      </c>
      <c r="B1166" s="2"/>
      <c r="C1166" s="2"/>
      <c r="D1166" s="4"/>
      <c r="E1166" s="2"/>
      <c r="F1166" s="2"/>
      <c r="G1166" s="2"/>
      <c r="H1166" s="2"/>
      <c r="I1166" s="2"/>
      <c r="J1166" s="2"/>
      <c r="K1166" s="2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</row>
    <row r="1167" spans="1:25">
      <c r="A1167" s="6" t="str">
        <f>IFERROR(VLOOKUP(C1167,[1]PEDIDOS!$A$1:$B$10050,2,FALSE),"")</f>
        <v/>
      </c>
      <c r="B1167" s="2"/>
      <c r="C1167" s="2"/>
      <c r="D1167" s="4"/>
      <c r="E1167" s="2"/>
      <c r="F1167" s="2"/>
      <c r="G1167" s="2"/>
      <c r="H1167" s="2"/>
      <c r="I1167" s="2"/>
      <c r="J1167" s="2"/>
      <c r="K1167" s="2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</row>
    <row r="1168" spans="1:25">
      <c r="A1168" s="6" t="str">
        <f>IFERROR(VLOOKUP(C1168,[1]PEDIDOS!$A$1:$B$10050,2,FALSE),"")</f>
        <v/>
      </c>
      <c r="B1168" s="2"/>
      <c r="C1168" s="2"/>
      <c r="D1168" s="4"/>
      <c r="E1168" s="2"/>
      <c r="F1168" s="2"/>
      <c r="G1168" s="2"/>
      <c r="H1168" s="2"/>
      <c r="I1168" s="2"/>
      <c r="J1168" s="2"/>
      <c r="K1168" s="2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</row>
    <row r="1169" spans="1:25">
      <c r="A1169" s="6" t="str">
        <f>IFERROR(VLOOKUP(C1169,[1]PEDIDOS!$A$1:$B$10050,2,FALSE),"")</f>
        <v/>
      </c>
      <c r="B1169" s="2"/>
      <c r="C1169" s="2"/>
      <c r="D1169" s="4"/>
      <c r="E1169" s="2"/>
      <c r="F1169" s="2"/>
      <c r="G1169" s="2"/>
      <c r="H1169" s="2"/>
      <c r="I1169" s="2"/>
      <c r="J1169" s="2"/>
      <c r="K1169" s="2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</row>
    <row r="1170" spans="1:25">
      <c r="A1170" s="6" t="str">
        <f>IFERROR(VLOOKUP(C1170,[1]PEDIDOS!$A$1:$B$10050,2,FALSE),"")</f>
        <v/>
      </c>
      <c r="B1170" s="2"/>
      <c r="C1170" s="2"/>
      <c r="D1170" s="4"/>
      <c r="E1170" s="2"/>
      <c r="F1170" s="2"/>
      <c r="G1170" s="2"/>
      <c r="H1170" s="2"/>
      <c r="I1170" s="2"/>
      <c r="J1170" s="2"/>
      <c r="K1170" s="2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</row>
    <row r="1171" spans="1:25">
      <c r="A1171" s="6" t="str">
        <f>IFERROR(VLOOKUP(C1171,[1]PEDIDOS!$A$1:$B$10050,2,FALSE),"")</f>
        <v/>
      </c>
      <c r="B1171" s="2"/>
      <c r="C1171" s="2"/>
      <c r="D1171" s="4"/>
      <c r="E1171" s="2"/>
      <c r="F1171" s="2"/>
      <c r="G1171" s="2"/>
      <c r="H1171" s="2"/>
      <c r="I1171" s="2"/>
      <c r="J1171" s="2"/>
      <c r="K1171" s="2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</row>
    <row r="1172" spans="1:25">
      <c r="A1172" s="6" t="str">
        <f>IFERROR(VLOOKUP(C1172,[1]PEDIDOS!$A$1:$B$10050,2,FALSE),"")</f>
        <v/>
      </c>
      <c r="B1172" s="2"/>
      <c r="C1172" s="2"/>
      <c r="D1172" s="4"/>
      <c r="E1172" s="2"/>
      <c r="F1172" s="2"/>
      <c r="G1172" s="2"/>
      <c r="H1172" s="2"/>
      <c r="I1172" s="2"/>
      <c r="J1172" s="2"/>
      <c r="K1172" s="2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</row>
    <row r="1173" spans="1:25">
      <c r="A1173" s="6" t="str">
        <f>IFERROR(VLOOKUP(C1173,[1]PEDIDOS!$A$1:$B$10050,2,FALSE),"")</f>
        <v/>
      </c>
      <c r="B1173" s="2"/>
      <c r="C1173" s="2"/>
      <c r="D1173" s="4"/>
      <c r="E1173" s="2"/>
      <c r="F1173" s="2"/>
      <c r="G1173" s="2"/>
      <c r="H1173" s="2"/>
      <c r="I1173" s="2"/>
      <c r="J1173" s="2"/>
      <c r="K1173" s="2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</row>
    <row r="1174" spans="1:25">
      <c r="A1174" s="6" t="str">
        <f>IFERROR(VLOOKUP(C1174,[1]PEDIDOS!$A$1:$B$10050,2,FALSE),"")</f>
        <v/>
      </c>
      <c r="B1174" s="2"/>
      <c r="C1174" s="2"/>
      <c r="D1174" s="4"/>
      <c r="E1174" s="2"/>
      <c r="F1174" s="2"/>
      <c r="G1174" s="2"/>
      <c r="H1174" s="2"/>
      <c r="I1174" s="2"/>
      <c r="J1174" s="2"/>
      <c r="K1174" s="2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</row>
    <row r="1175" spans="1:25">
      <c r="A1175" s="6" t="str">
        <f>IFERROR(VLOOKUP(C1175,[1]PEDIDOS!$A$1:$B$10050,2,FALSE),"")</f>
        <v/>
      </c>
      <c r="B1175" s="2"/>
      <c r="C1175" s="2"/>
      <c r="D1175" s="4"/>
      <c r="E1175" s="2"/>
      <c r="F1175" s="2"/>
      <c r="G1175" s="2"/>
      <c r="H1175" s="2"/>
      <c r="I1175" s="2"/>
      <c r="J1175" s="2"/>
      <c r="K1175" s="2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</row>
    <row r="1176" spans="1:25">
      <c r="A1176" s="6" t="str">
        <f>IFERROR(VLOOKUP(C1176,[1]PEDIDOS!$A$1:$B$10050,2,FALSE),"")</f>
        <v/>
      </c>
      <c r="B1176" s="2"/>
      <c r="C1176" s="2"/>
      <c r="D1176" s="4"/>
      <c r="E1176" s="2"/>
      <c r="F1176" s="2"/>
      <c r="G1176" s="2"/>
      <c r="H1176" s="2"/>
      <c r="I1176" s="2"/>
      <c r="J1176" s="2"/>
      <c r="K1176" s="2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</row>
    <row r="1177" spans="1:25">
      <c r="A1177" s="6" t="str">
        <f>IFERROR(VLOOKUP(C1177,[1]PEDIDOS!$A$1:$B$10050,2,FALSE),"")</f>
        <v/>
      </c>
      <c r="B1177" s="2"/>
      <c r="C1177" s="2"/>
      <c r="D1177" s="4"/>
      <c r="E1177" s="2"/>
      <c r="F1177" s="2"/>
      <c r="G1177" s="2"/>
      <c r="H1177" s="2"/>
      <c r="I1177" s="2"/>
      <c r="J1177" s="2"/>
      <c r="K1177" s="2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</row>
    <row r="1178" spans="1:25">
      <c r="A1178" s="6" t="str">
        <f>IFERROR(VLOOKUP(C1178,[1]PEDIDOS!$A$1:$B$10050,2,FALSE),"")</f>
        <v/>
      </c>
      <c r="B1178" s="2"/>
      <c r="C1178" s="2"/>
      <c r="D1178" s="4"/>
      <c r="E1178" s="2"/>
      <c r="F1178" s="2"/>
      <c r="G1178" s="2"/>
      <c r="H1178" s="2"/>
      <c r="I1178" s="2"/>
      <c r="J1178" s="2"/>
      <c r="K1178" s="2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</row>
    <row r="1179" spans="1:25">
      <c r="A1179" s="6" t="str">
        <f>IFERROR(VLOOKUP(C1179,[1]PEDIDOS!$A$1:$B$10050,2,FALSE),"")</f>
        <v/>
      </c>
      <c r="B1179" s="2"/>
      <c r="C1179" s="2"/>
      <c r="D1179" s="4"/>
      <c r="E1179" s="2"/>
      <c r="F1179" s="2"/>
      <c r="G1179" s="2"/>
      <c r="H1179" s="2"/>
      <c r="I1179" s="2"/>
      <c r="J1179" s="2"/>
      <c r="K1179" s="2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</row>
    <row r="1180" spans="1:25">
      <c r="A1180" s="6" t="str">
        <f>IFERROR(VLOOKUP(C1180,[1]PEDIDOS!$A$1:$B$10050,2,FALSE),"")</f>
        <v/>
      </c>
      <c r="B1180" s="2"/>
      <c r="C1180" s="2"/>
      <c r="D1180" s="4"/>
      <c r="E1180" s="2"/>
      <c r="F1180" s="2"/>
      <c r="G1180" s="2"/>
      <c r="H1180" s="2"/>
      <c r="I1180" s="2"/>
      <c r="J1180" s="2"/>
      <c r="K1180" s="2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</row>
    <row r="1181" spans="1:25">
      <c r="A1181" s="6" t="str">
        <f>IFERROR(VLOOKUP(C1181,[1]PEDIDOS!$A$1:$B$10050,2,FALSE),"")</f>
        <v/>
      </c>
      <c r="B1181" s="2"/>
      <c r="C1181" s="2"/>
      <c r="D1181" s="4"/>
      <c r="E1181" s="2"/>
      <c r="F1181" s="2"/>
      <c r="G1181" s="2"/>
      <c r="H1181" s="2"/>
      <c r="I1181" s="2"/>
      <c r="J1181" s="2"/>
      <c r="K1181" s="2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</row>
    <row r="1182" spans="1:25">
      <c r="A1182" s="6" t="str">
        <f>IFERROR(VLOOKUP(C1182,[1]PEDIDOS!$A$1:$B$10050,2,FALSE),"")</f>
        <v/>
      </c>
      <c r="B1182" s="2"/>
      <c r="C1182" s="2"/>
      <c r="D1182" s="4"/>
      <c r="E1182" s="2"/>
      <c r="F1182" s="2"/>
      <c r="G1182" s="2"/>
      <c r="H1182" s="2"/>
      <c r="I1182" s="2"/>
      <c r="J1182" s="2"/>
      <c r="K1182" s="2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</row>
    <row r="1183" spans="1:25">
      <c r="A1183" s="6" t="str">
        <f>IFERROR(VLOOKUP(C1183,[1]PEDIDOS!$A$1:$B$10050,2,FALSE),"")</f>
        <v/>
      </c>
      <c r="B1183" s="2"/>
      <c r="C1183" s="2"/>
      <c r="D1183" s="4"/>
      <c r="E1183" s="2"/>
      <c r="F1183" s="2"/>
      <c r="G1183" s="2"/>
      <c r="H1183" s="2"/>
      <c r="I1183" s="2"/>
      <c r="J1183" s="2"/>
      <c r="K1183" s="2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</row>
    <row r="1184" spans="1:25">
      <c r="A1184" s="6" t="str">
        <f>IFERROR(VLOOKUP(C1184,[1]PEDIDOS!$A$1:$B$10050,2,FALSE),"")</f>
        <v/>
      </c>
      <c r="B1184" s="2"/>
      <c r="C1184" s="2"/>
      <c r="D1184" s="4"/>
      <c r="E1184" s="2"/>
      <c r="F1184" s="2"/>
      <c r="G1184" s="2"/>
      <c r="H1184" s="2"/>
      <c r="I1184" s="2"/>
      <c r="J1184" s="2"/>
      <c r="K1184" s="2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</row>
    <row r="1185" spans="1:25">
      <c r="A1185" s="6" t="str">
        <f>IFERROR(VLOOKUP(C1185,[1]PEDIDOS!$A$1:$B$10050,2,FALSE),"")</f>
        <v/>
      </c>
      <c r="B1185" s="2"/>
      <c r="C1185" s="2"/>
      <c r="D1185" s="4"/>
      <c r="E1185" s="2"/>
      <c r="F1185" s="2"/>
      <c r="G1185" s="2"/>
      <c r="H1185" s="2"/>
      <c r="I1185" s="2"/>
      <c r="J1185" s="2"/>
      <c r="K1185" s="2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</row>
    <row r="1186" spans="1:25">
      <c r="A1186" s="6" t="str">
        <f>IFERROR(VLOOKUP(C1186,[1]PEDIDOS!$A$1:$B$10050,2,FALSE),"")</f>
        <v/>
      </c>
      <c r="B1186" s="2"/>
      <c r="C1186" s="2"/>
      <c r="D1186" s="4"/>
      <c r="E1186" s="2"/>
      <c r="F1186" s="2"/>
      <c r="G1186" s="2"/>
      <c r="H1186" s="2"/>
      <c r="I1186" s="2"/>
      <c r="J1186" s="2"/>
      <c r="K1186" s="2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</row>
    <row r="1187" spans="1:25">
      <c r="A1187" s="6" t="str">
        <f>IFERROR(VLOOKUP(C1187,[1]PEDIDOS!$A$1:$B$10050,2,FALSE),"")</f>
        <v/>
      </c>
      <c r="B1187" s="2"/>
      <c r="C1187" s="2"/>
      <c r="D1187" s="4"/>
      <c r="E1187" s="2"/>
      <c r="F1187" s="2"/>
      <c r="G1187" s="2"/>
      <c r="H1187" s="2"/>
      <c r="I1187" s="2"/>
      <c r="J1187" s="2"/>
      <c r="K1187" s="2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</row>
    <row r="1188" spans="1:25">
      <c r="A1188" s="6" t="str">
        <f>IFERROR(VLOOKUP(C1188,[1]PEDIDOS!$A$1:$B$10050,2,FALSE),"")</f>
        <v/>
      </c>
      <c r="B1188" s="2"/>
      <c r="C1188" s="2"/>
      <c r="D1188" s="4"/>
      <c r="E1188" s="2"/>
      <c r="F1188" s="2"/>
      <c r="G1188" s="2"/>
      <c r="H1188" s="2"/>
      <c r="I1188" s="2"/>
      <c r="J1188" s="2"/>
      <c r="K1188" s="2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</row>
    <row r="1189" spans="1:25">
      <c r="A1189" s="6" t="str">
        <f>IFERROR(VLOOKUP(C1189,[1]PEDIDOS!$A$1:$B$10050,2,FALSE),"")</f>
        <v/>
      </c>
      <c r="B1189" s="2"/>
      <c r="C1189" s="2"/>
      <c r="D1189" s="4"/>
      <c r="E1189" s="2"/>
      <c r="F1189" s="2"/>
      <c r="G1189" s="2"/>
      <c r="H1189" s="2"/>
      <c r="I1189" s="2"/>
      <c r="J1189" s="2"/>
      <c r="K1189" s="2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</row>
    <row r="1190" spans="1:25">
      <c r="A1190" s="6" t="str">
        <f>IFERROR(VLOOKUP(C1190,[1]PEDIDOS!$A$1:$B$10050,2,FALSE),"")</f>
        <v/>
      </c>
      <c r="B1190" s="2"/>
      <c r="C1190" s="2"/>
      <c r="D1190" s="4"/>
      <c r="E1190" s="2"/>
      <c r="F1190" s="2"/>
      <c r="G1190" s="2"/>
      <c r="H1190" s="2"/>
      <c r="I1190" s="2"/>
      <c r="J1190" s="2"/>
      <c r="K1190" s="2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</row>
    <row r="1191" spans="1:25">
      <c r="A1191" s="6" t="str">
        <f>IFERROR(VLOOKUP(C1191,[1]PEDIDOS!$A$1:$B$10050,2,FALSE),"")</f>
        <v/>
      </c>
      <c r="B1191" s="2"/>
      <c r="C1191" s="2"/>
      <c r="D1191" s="4"/>
      <c r="E1191" s="2"/>
      <c r="F1191" s="2"/>
      <c r="G1191" s="2"/>
      <c r="H1191" s="2"/>
      <c r="I1191" s="2"/>
      <c r="J1191" s="2"/>
      <c r="K1191" s="2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</row>
    <row r="1192" spans="1:25">
      <c r="A1192" s="6" t="str">
        <f>IFERROR(VLOOKUP(C1192,[1]PEDIDOS!$A$1:$B$10050,2,FALSE),"")</f>
        <v/>
      </c>
      <c r="B1192" s="2"/>
      <c r="C1192" s="2"/>
      <c r="D1192" s="4"/>
      <c r="E1192" s="2"/>
      <c r="F1192" s="2"/>
      <c r="G1192" s="2"/>
      <c r="H1192" s="2"/>
      <c r="I1192" s="2"/>
      <c r="J1192" s="2"/>
      <c r="K1192" s="2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</row>
    <row r="1193" spans="1:25">
      <c r="A1193" s="6" t="str">
        <f>IFERROR(VLOOKUP(C1193,[1]PEDIDOS!$A$1:$B$10050,2,FALSE),"")</f>
        <v/>
      </c>
      <c r="B1193" s="2"/>
      <c r="C1193" s="2"/>
      <c r="D1193" s="4"/>
      <c r="E1193" s="2"/>
      <c r="F1193" s="2"/>
      <c r="G1193" s="2"/>
      <c r="H1193" s="2"/>
      <c r="I1193" s="2"/>
      <c r="J1193" s="2"/>
      <c r="K1193" s="2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</row>
    <row r="1194" spans="1:25">
      <c r="A1194" s="6" t="str">
        <f>IFERROR(VLOOKUP(C1194,[1]PEDIDOS!$A$1:$B$10050,2,FALSE),"")</f>
        <v/>
      </c>
      <c r="B1194" s="2"/>
      <c r="C1194" s="2"/>
      <c r="D1194" s="4"/>
      <c r="E1194" s="2"/>
      <c r="F1194" s="2"/>
      <c r="G1194" s="2"/>
      <c r="H1194" s="2"/>
      <c r="I1194" s="2"/>
      <c r="J1194" s="2"/>
      <c r="K1194" s="2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</row>
    <row r="1195" spans="1:25">
      <c r="A1195" s="6" t="str">
        <f>IFERROR(VLOOKUP(C1195,[1]PEDIDOS!$A$1:$B$10050,2,FALSE),"")</f>
        <v/>
      </c>
      <c r="B1195" s="2"/>
      <c r="C1195" s="2"/>
      <c r="D1195" s="4"/>
      <c r="E1195" s="2"/>
      <c r="F1195" s="2"/>
      <c r="G1195" s="2"/>
      <c r="H1195" s="2"/>
      <c r="I1195" s="2"/>
      <c r="J1195" s="2"/>
      <c r="K1195" s="2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</row>
    <row r="1196" spans="1:25">
      <c r="A1196" s="6" t="str">
        <f>IFERROR(VLOOKUP(C1196,[1]PEDIDOS!$A$1:$B$10050,2,FALSE),"")</f>
        <v/>
      </c>
      <c r="B1196" s="2"/>
      <c r="C1196" s="2"/>
      <c r="D1196" s="4"/>
      <c r="E1196" s="2"/>
      <c r="F1196" s="2"/>
      <c r="G1196" s="2"/>
      <c r="H1196" s="2"/>
      <c r="I1196" s="2"/>
      <c r="J1196" s="2"/>
      <c r="K1196" s="2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</row>
    <row r="1197" spans="1:25">
      <c r="A1197" s="6" t="str">
        <f>IFERROR(VLOOKUP(C1197,[1]PEDIDOS!$A$1:$B$10050,2,FALSE),"")</f>
        <v/>
      </c>
      <c r="B1197" s="2"/>
      <c r="C1197" s="2"/>
      <c r="D1197" s="4"/>
      <c r="E1197" s="2"/>
      <c r="F1197" s="2"/>
      <c r="G1197" s="2"/>
      <c r="H1197" s="2"/>
      <c r="I1197" s="2"/>
      <c r="J1197" s="2"/>
      <c r="K1197" s="2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</row>
    <row r="1198" spans="1:25">
      <c r="A1198" s="6" t="str">
        <f>IFERROR(VLOOKUP(C1198,[1]PEDIDOS!$A$1:$B$10050,2,FALSE),"")</f>
        <v/>
      </c>
      <c r="B1198" s="2"/>
      <c r="C1198" s="2"/>
      <c r="D1198" s="4"/>
      <c r="E1198" s="2"/>
      <c r="F1198" s="2"/>
      <c r="G1198" s="2"/>
      <c r="H1198" s="2"/>
      <c r="I1198" s="2"/>
      <c r="J1198" s="2"/>
      <c r="K1198" s="2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</row>
    <row r="1199" spans="1:25">
      <c r="A1199" s="6" t="str">
        <f>IFERROR(VLOOKUP(C1199,[1]PEDIDOS!$A$1:$B$10050,2,FALSE),"")</f>
        <v/>
      </c>
      <c r="B1199" s="2"/>
      <c r="C1199" s="2"/>
      <c r="D1199" s="4"/>
      <c r="E1199" s="2"/>
      <c r="F1199" s="2"/>
      <c r="G1199" s="2"/>
      <c r="H1199" s="2"/>
      <c r="I1199" s="2"/>
      <c r="J1199" s="2"/>
      <c r="K1199" s="2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</row>
    <row r="1200" spans="1:25">
      <c r="A1200" s="6" t="str">
        <f>IFERROR(VLOOKUP(C1200,[1]PEDIDOS!$A$1:$B$10050,2,FALSE),"")</f>
        <v/>
      </c>
      <c r="B1200" s="2"/>
      <c r="C1200" s="2"/>
      <c r="D1200" s="4"/>
      <c r="E1200" s="2"/>
      <c r="F1200" s="2"/>
      <c r="G1200" s="2"/>
      <c r="H1200" s="2"/>
      <c r="I1200" s="2"/>
      <c r="J1200" s="2"/>
      <c r="K1200" s="2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</row>
    <row r="1201" spans="1:25">
      <c r="A1201" s="6" t="str">
        <f>IFERROR(VLOOKUP(C1201,[1]PEDIDOS!$A$1:$B$10050,2,FALSE),"")</f>
        <v/>
      </c>
      <c r="B1201" s="2"/>
      <c r="C1201" s="2"/>
      <c r="D1201" s="4"/>
      <c r="E1201" s="2"/>
      <c r="F1201" s="2"/>
      <c r="G1201" s="2"/>
      <c r="H1201" s="2"/>
      <c r="I1201" s="2"/>
      <c r="J1201" s="2"/>
      <c r="K1201" s="2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</row>
    <row r="1202" spans="1:25">
      <c r="A1202" s="6" t="str">
        <f>IFERROR(VLOOKUP(C1202,[1]PEDIDOS!$A$1:$B$10050,2,FALSE),"")</f>
        <v/>
      </c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</row>
    <row r="1203" spans="1:25">
      <c r="A1203" s="6" t="str">
        <f>IFERROR(VLOOKUP(C1203,[1]PEDIDOS!$A$1:$B$10050,2,FALSE),"")</f>
        <v/>
      </c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</row>
    <row r="1204" spans="1:25">
      <c r="A1204" s="6" t="str">
        <f>IFERROR(VLOOKUP(C1204,[1]PEDIDOS!$A$1:$B$10050,2,FALSE),"")</f>
        <v/>
      </c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</row>
    <row r="1205" spans="1:25">
      <c r="A1205" s="6" t="str">
        <f>IFERROR(VLOOKUP(C1205,[1]PEDIDOS!$A$1:$B$10050,2,FALSE),"")</f>
        <v/>
      </c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</row>
    <row r="1206" spans="1:25">
      <c r="A1206" s="6" t="str">
        <f>IFERROR(VLOOKUP(C1206,[1]PEDIDOS!$A$1:$B$10050,2,FALSE),"")</f>
        <v/>
      </c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</row>
    <row r="1207" spans="1:25">
      <c r="A1207" s="6" t="str">
        <f>IFERROR(VLOOKUP(C1207,[1]PEDIDOS!$A$1:$B$10050,2,FALSE),"")</f>
        <v/>
      </c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</row>
    <row r="1208" spans="1:25">
      <c r="A1208" s="6" t="str">
        <f>IFERROR(VLOOKUP(C1208,[1]PEDIDOS!$A$1:$B$10050,2,FALSE),"")</f>
        <v/>
      </c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</row>
    <row r="1209" spans="1:25">
      <c r="A1209" s="6" t="str">
        <f>IFERROR(VLOOKUP(C1209,[1]PEDIDOS!$A$1:$B$10050,2,FALSE),"")</f>
        <v/>
      </c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</row>
    <row r="1210" spans="1:25">
      <c r="A1210" s="6" t="str">
        <f>IFERROR(VLOOKUP(C1210,[1]PEDIDOS!$A$1:$B$10050,2,FALSE),"")</f>
        <v/>
      </c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</row>
    <row r="1211" spans="1:25">
      <c r="A1211" s="6" t="str">
        <f>IFERROR(VLOOKUP(C1211,[1]PEDIDOS!$A$1:$B$10050,2,FALSE),"")</f>
        <v/>
      </c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</row>
    <row r="1212" spans="1:25">
      <c r="A1212" s="6" t="str">
        <f>IFERROR(VLOOKUP(C1212,[1]PEDIDOS!$A$1:$B$10050,2,FALSE),"")</f>
        <v/>
      </c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</row>
    <row r="1213" spans="1:25">
      <c r="A1213" s="6" t="str">
        <f>IFERROR(VLOOKUP(C1213,[1]PEDIDOS!$A$1:$B$10050,2,FALSE),"")</f>
        <v/>
      </c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</row>
    <row r="1214" spans="1:25">
      <c r="A1214" s="6" t="str">
        <f>IFERROR(VLOOKUP(C1214,[1]PEDIDOS!$A$1:$B$10050,2,FALSE),"")</f>
        <v/>
      </c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</row>
    <row r="1215" spans="1:25">
      <c r="A1215" s="6" t="str">
        <f>IFERROR(VLOOKUP(C1215,[1]PEDIDOS!$A$1:$B$10050,2,FALSE),"")</f>
        <v/>
      </c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</row>
    <row r="1216" spans="1:25">
      <c r="A1216" s="6" t="str">
        <f>IFERROR(VLOOKUP(C1216,[1]PEDIDOS!$A$1:$B$10050,2,FALSE),"")</f>
        <v/>
      </c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</row>
    <row r="1217" spans="1:25">
      <c r="A1217" s="6" t="str">
        <f>IFERROR(VLOOKUP(C1217,[1]PEDIDOS!$A$1:$B$10050,2,FALSE),"")</f>
        <v/>
      </c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</row>
    <row r="1218" spans="1:25">
      <c r="A1218" s="6" t="str">
        <f>IFERROR(VLOOKUP(C1218,[1]PEDIDOS!$A$1:$B$10050,2,FALSE),"")</f>
        <v/>
      </c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</row>
    <row r="1219" spans="1:25">
      <c r="A1219" s="6" t="str">
        <f>IFERROR(VLOOKUP(C1219,[1]PEDIDOS!$A$1:$B$10050,2,FALSE),"")</f>
        <v/>
      </c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</row>
    <row r="1220" spans="1:25">
      <c r="A1220" s="6" t="str">
        <f>IFERROR(VLOOKUP(C1220,[1]PEDIDOS!$A$1:$B$10050,2,FALSE),"")</f>
        <v/>
      </c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</row>
    <row r="1221" spans="1:25">
      <c r="A1221" s="6" t="str">
        <f>IFERROR(VLOOKUP(C1221,[1]PEDIDOS!$A$1:$B$10050,2,FALSE),"")</f>
        <v/>
      </c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</row>
    <row r="1222" spans="1:25">
      <c r="A1222" s="6" t="str">
        <f>IFERROR(VLOOKUP(C1222,[1]PEDIDOS!$A$1:$B$10050,2,FALSE),"")</f>
        <v/>
      </c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</row>
    <row r="1223" spans="1:25">
      <c r="A1223" s="6" t="str">
        <f>IFERROR(VLOOKUP(C1223,[1]PEDIDOS!$A$1:$B$10050,2,FALSE),"")</f>
        <v/>
      </c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</row>
    <row r="1224" spans="1:25">
      <c r="A1224" s="6" t="str">
        <f>IFERROR(VLOOKUP(C1224,[1]PEDIDOS!$A$1:$B$10050,2,FALSE),"")</f>
        <v/>
      </c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</row>
    <row r="1225" spans="1:25">
      <c r="A1225" s="6" t="str">
        <f>IFERROR(VLOOKUP(C1225,[1]PEDIDOS!$A$1:$B$10050,2,FALSE),"")</f>
        <v/>
      </c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</row>
    <row r="1226" spans="1:25">
      <c r="A1226" s="6" t="str">
        <f>IFERROR(VLOOKUP(C1226,[1]PEDIDOS!$A$1:$B$10050,2,FALSE),"")</f>
        <v/>
      </c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</row>
    <row r="1227" spans="1:25">
      <c r="A1227" s="6" t="str">
        <f>IFERROR(VLOOKUP(C1227,[1]PEDIDOS!$A$1:$B$10050,2,FALSE),"")</f>
        <v/>
      </c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</row>
    <row r="1228" spans="1:25">
      <c r="A1228" s="6" t="str">
        <f>IFERROR(VLOOKUP(C1228,[1]PEDIDOS!$A$1:$B$10050,2,FALSE),"")</f>
        <v/>
      </c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</row>
    <row r="1229" spans="1:25">
      <c r="A1229" s="6" t="str">
        <f>IFERROR(VLOOKUP(C1229,[1]PEDIDOS!$A$1:$B$10050,2,FALSE),"")</f>
        <v/>
      </c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</row>
    <row r="1230" spans="1:25">
      <c r="A1230" s="6" t="str">
        <f>IFERROR(VLOOKUP(C1230,[1]PEDIDOS!$A$1:$B$10050,2,FALSE),"")</f>
        <v/>
      </c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</row>
    <row r="1231" spans="1:25">
      <c r="A1231" s="6" t="str">
        <f>IFERROR(VLOOKUP(C1231,[1]PEDIDOS!$A$1:$B$10050,2,FALSE),"")</f>
        <v/>
      </c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</row>
    <row r="1232" spans="1:25">
      <c r="A1232" s="6" t="str">
        <f>IFERROR(VLOOKUP(C1232,[1]PEDIDOS!$A$1:$B$10050,2,FALSE),"")</f>
        <v/>
      </c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</row>
    <row r="1233" spans="1:25">
      <c r="A1233" s="6" t="str">
        <f>IFERROR(VLOOKUP(C1233,[1]PEDIDOS!$A$1:$B$10050,2,FALSE),"")</f>
        <v/>
      </c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</row>
    <row r="1234" spans="1:25">
      <c r="A1234" s="6" t="str">
        <f>IFERROR(VLOOKUP(C1234,[1]PEDIDOS!$A$1:$B$10050,2,FALSE),"")</f>
        <v/>
      </c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</row>
    <row r="1235" spans="1:25">
      <c r="A1235" s="6" t="str">
        <f>IFERROR(VLOOKUP(C1235,[1]PEDIDOS!$A$1:$B$10050,2,FALSE),"")</f>
        <v/>
      </c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</row>
    <row r="1236" spans="1:25">
      <c r="A1236" s="6" t="str">
        <f>IFERROR(VLOOKUP(C1236,[1]PEDIDOS!$A$1:$B$10050,2,FALSE),"")</f>
        <v/>
      </c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</row>
    <row r="1237" spans="1:25">
      <c r="A1237" s="6" t="str">
        <f>IFERROR(VLOOKUP(C1237,[1]PEDIDOS!$A$1:$B$10050,2,FALSE),"")</f>
        <v/>
      </c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</row>
    <row r="1238" spans="1:25">
      <c r="A1238" s="6" t="str">
        <f>IFERROR(VLOOKUP(C1238,[1]PEDIDOS!$A$1:$B$10050,2,FALSE),"")</f>
        <v/>
      </c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</row>
    <row r="1239" spans="1:25">
      <c r="A1239" s="6" t="str">
        <f>IFERROR(VLOOKUP(C1239,[1]PEDIDOS!$A$1:$B$10050,2,FALSE),"")</f>
        <v/>
      </c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</row>
    <row r="1240" spans="1:25">
      <c r="A1240" s="6" t="str">
        <f>IFERROR(VLOOKUP(C1240,[1]PEDIDOS!$A$1:$B$10050,2,FALSE),"")</f>
        <v/>
      </c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</row>
    <row r="1241" spans="1:25">
      <c r="A1241" s="6" t="str">
        <f>IFERROR(VLOOKUP(C1241,[1]PEDIDOS!$A$1:$B$10050,2,FALSE),"")</f>
        <v/>
      </c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</row>
    <row r="1242" spans="1:25">
      <c r="A1242" s="6" t="str">
        <f>IFERROR(VLOOKUP(C1242,[1]PEDIDOS!$A$1:$B$10050,2,FALSE),"")</f>
        <v/>
      </c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</row>
    <row r="1243" spans="1:25">
      <c r="A1243" s="6" t="str">
        <f>IFERROR(VLOOKUP(C1243,[1]PEDIDOS!$A$1:$B$10050,2,FALSE),"")</f>
        <v/>
      </c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</row>
    <row r="1244" spans="1:25">
      <c r="A1244" s="6" t="str">
        <f>IFERROR(VLOOKUP(C1244,[1]PEDIDOS!$A$1:$B$10050,2,FALSE),"")</f>
        <v/>
      </c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</row>
    <row r="1245" spans="1:25">
      <c r="A1245" s="6" t="str">
        <f>IFERROR(VLOOKUP(C1245,[1]PEDIDOS!$A$1:$B$10050,2,FALSE),"")</f>
        <v/>
      </c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</row>
    <row r="1246" spans="1:25">
      <c r="A1246" s="6" t="str">
        <f>IFERROR(VLOOKUP(C1246,[1]PEDIDOS!$A$1:$B$10050,2,FALSE),"")</f>
        <v/>
      </c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</row>
    <row r="1247" spans="1:25">
      <c r="A1247" s="6" t="str">
        <f>IFERROR(VLOOKUP(C1247,[1]PEDIDOS!$A$1:$B$10050,2,FALSE),"")</f>
        <v/>
      </c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</row>
    <row r="1248" spans="1:25">
      <c r="A1248" s="6" t="str">
        <f>IFERROR(VLOOKUP(C1248,[1]PEDIDOS!$A$1:$B$10050,2,FALSE),"")</f>
        <v/>
      </c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</row>
    <row r="1249" spans="1:25">
      <c r="A1249" s="6" t="str">
        <f>IFERROR(VLOOKUP(C1249,[1]PEDIDOS!$A$1:$B$10050,2,FALSE),"")</f>
        <v/>
      </c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</row>
    <row r="1250" spans="1:25">
      <c r="A1250" s="6" t="str">
        <f>IFERROR(VLOOKUP(C1250,[1]PEDIDOS!$A$1:$B$10050,2,FALSE),"")</f>
        <v/>
      </c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</row>
    <row r="1251" spans="1:25">
      <c r="A1251" s="6" t="str">
        <f>IFERROR(VLOOKUP(C1251,[1]PEDIDOS!$A$1:$B$10050,2,FALSE),"")</f>
        <v/>
      </c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</row>
    <row r="1252" spans="1:25">
      <c r="A1252" s="6" t="str">
        <f>IFERROR(VLOOKUP(C1252,[1]PEDIDOS!$A$1:$B$10050,2,FALSE),"")</f>
        <v/>
      </c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</row>
    <row r="1253" spans="1:25">
      <c r="A1253" s="6" t="str">
        <f>IFERROR(VLOOKUP(C1253,[1]PEDIDOS!$A$1:$B$10050,2,FALSE),"")</f>
        <v/>
      </c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</row>
    <row r="1254" spans="1:25">
      <c r="A1254" s="6" t="str">
        <f>IFERROR(VLOOKUP(C1254,[1]PEDIDOS!$A$1:$B$10050,2,FALSE),"")</f>
        <v/>
      </c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</row>
    <row r="1255" spans="1:25">
      <c r="A1255" s="6" t="str">
        <f>IFERROR(VLOOKUP(C1255,[1]PEDIDOS!$A$1:$B$10050,2,FALSE),"")</f>
        <v/>
      </c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</row>
    <row r="1256" spans="1:25">
      <c r="A1256" s="6" t="str">
        <f>IFERROR(VLOOKUP(C1256,[1]PEDIDOS!$A$1:$B$10050,2,FALSE),"")</f>
        <v/>
      </c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</row>
    <row r="1257" spans="1:25">
      <c r="A1257" s="6" t="str">
        <f>IFERROR(VLOOKUP(C1257,[1]PEDIDOS!$A$1:$B$10050,2,FALSE),"")</f>
        <v/>
      </c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</row>
    <row r="1258" spans="1:25">
      <c r="A1258" s="6" t="str">
        <f>IFERROR(VLOOKUP(C1258,[1]PEDIDOS!$A$1:$B$10050,2,FALSE),"")</f>
        <v/>
      </c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</row>
    <row r="1259" spans="1:25">
      <c r="A1259" s="6" t="str">
        <f>IFERROR(VLOOKUP(C1259,[1]PEDIDOS!$A$1:$B$10050,2,FALSE),"")</f>
        <v/>
      </c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</row>
    <row r="1260" spans="1:25">
      <c r="A1260" s="6" t="str">
        <f>IFERROR(VLOOKUP(C1260,[1]PEDIDOS!$A$1:$B$10050,2,FALSE),"")</f>
        <v/>
      </c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</row>
    <row r="1261" spans="1:25">
      <c r="A1261" s="6" t="str">
        <f>IFERROR(VLOOKUP(C1261,[1]PEDIDOS!$A$1:$B$10050,2,FALSE),"")</f>
        <v/>
      </c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</row>
    <row r="1262" spans="1:25">
      <c r="A1262" s="6" t="str">
        <f>IFERROR(VLOOKUP(C1262,[1]PEDIDOS!$A$1:$B$10050,2,FALSE),"")</f>
        <v/>
      </c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</row>
    <row r="1263" spans="1:25">
      <c r="A1263" s="6" t="str">
        <f>IFERROR(VLOOKUP(C1263,[1]PEDIDOS!$A$1:$B$10050,2,FALSE),"")</f>
        <v/>
      </c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</row>
    <row r="1264" spans="1:25">
      <c r="A1264" s="6" t="str">
        <f>IFERROR(VLOOKUP(C1264,[1]PEDIDOS!$A$1:$B$10050,2,FALSE),"")</f>
        <v/>
      </c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</row>
    <row r="1265" spans="1:25">
      <c r="A1265" s="6" t="str">
        <f>IFERROR(VLOOKUP(C1265,[1]PEDIDOS!$A$1:$B$10050,2,FALSE),"")</f>
        <v/>
      </c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</row>
    <row r="1266" spans="1:25">
      <c r="A1266" s="6" t="str">
        <f>IFERROR(VLOOKUP(C1266,[1]PEDIDOS!$A$1:$B$10050,2,FALSE),"")</f>
        <v/>
      </c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</row>
    <row r="1267" spans="1:25">
      <c r="A1267" s="6" t="str">
        <f>IFERROR(VLOOKUP(C1267,[1]PEDIDOS!$A$1:$B$10050,2,FALSE),"")</f>
        <v/>
      </c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</row>
    <row r="1268" spans="1:25">
      <c r="A1268" s="6" t="str">
        <f>IFERROR(VLOOKUP(C1268,[1]PEDIDOS!$A$1:$B$10050,2,FALSE),"")</f>
        <v/>
      </c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</row>
    <row r="1269" spans="1:25">
      <c r="A1269" s="6" t="str">
        <f>IFERROR(VLOOKUP(C1269,[1]PEDIDOS!$A$1:$B$10050,2,FALSE),"")</f>
        <v/>
      </c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</row>
    <row r="1270" spans="1:25">
      <c r="A1270" s="6" t="str">
        <f>IFERROR(VLOOKUP(C1270,[1]PEDIDOS!$A$1:$B$10050,2,FALSE),"")</f>
        <v/>
      </c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</row>
    <row r="1271" spans="1:25">
      <c r="A1271" s="6" t="str">
        <f>IFERROR(VLOOKUP(C1271,[1]PEDIDOS!$A$1:$B$10050,2,FALSE),"")</f>
        <v/>
      </c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</row>
    <row r="1272" spans="1:25">
      <c r="A1272" s="6" t="str">
        <f>IFERROR(VLOOKUP(C1272,[1]PEDIDOS!$A$1:$B$10050,2,FALSE),"")</f>
        <v/>
      </c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</row>
    <row r="1273" spans="1:25">
      <c r="A1273" s="6" t="str">
        <f>IFERROR(VLOOKUP(C1273,[1]PEDIDOS!$A$1:$B$10050,2,FALSE),"")</f>
        <v/>
      </c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</row>
    <row r="1274" spans="1:25">
      <c r="A1274" s="6" t="str">
        <f>IFERROR(VLOOKUP(C1274,[1]PEDIDOS!$A$1:$B$10050,2,FALSE),"")</f>
        <v/>
      </c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</row>
    <row r="1275" spans="1:25">
      <c r="A1275" s="6" t="str">
        <f>IFERROR(VLOOKUP(C1275,[1]PEDIDOS!$A$1:$B$10050,2,FALSE),"")</f>
        <v/>
      </c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</row>
    <row r="1276" spans="1:25">
      <c r="A1276" s="6" t="str">
        <f>IFERROR(VLOOKUP(C1276,[1]PEDIDOS!$A$1:$B$10050,2,FALSE),"")</f>
        <v/>
      </c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</row>
    <row r="1277" spans="1:25">
      <c r="A1277" s="6" t="str">
        <f>IFERROR(VLOOKUP(C1277,[1]PEDIDOS!$A$1:$B$10050,2,FALSE),"")</f>
        <v/>
      </c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</row>
    <row r="1278" spans="1:25">
      <c r="A1278" s="6" t="str">
        <f>IFERROR(VLOOKUP(C1278,[1]PEDIDOS!$A$1:$B$10050,2,FALSE),"")</f>
        <v/>
      </c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</row>
    <row r="1279" spans="1:25">
      <c r="A1279" s="6" t="str">
        <f>IFERROR(VLOOKUP(C1279,[1]PEDIDOS!$A$1:$B$10050,2,FALSE),"")</f>
        <v/>
      </c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</row>
    <row r="1280" spans="1:25">
      <c r="A1280" s="6" t="str">
        <f>IFERROR(VLOOKUP(C1280,[1]PEDIDOS!$A$1:$B$10050,2,FALSE),"")</f>
        <v/>
      </c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</row>
    <row r="1281" spans="1:25">
      <c r="A1281" s="6" t="str">
        <f>IFERROR(VLOOKUP(C1281,[1]PEDIDOS!$A$1:$B$10050,2,FALSE),"")</f>
        <v/>
      </c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</row>
    <row r="1282" spans="1:25">
      <c r="A1282" s="6" t="str">
        <f>IFERROR(VLOOKUP(C1282,[1]PEDIDOS!$A$1:$B$10050,2,FALSE),"")</f>
        <v/>
      </c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</row>
    <row r="1283" spans="1:25">
      <c r="A1283" s="6" t="str">
        <f>IFERROR(VLOOKUP(C1283,[1]PEDIDOS!$A$1:$B$10050,2,FALSE),"")</f>
        <v/>
      </c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</row>
    <row r="1284" spans="1:25">
      <c r="A1284" s="6" t="str">
        <f>IFERROR(VLOOKUP(C1284,[1]PEDIDOS!$A$1:$B$10050,2,FALSE),"")</f>
        <v/>
      </c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</row>
    <row r="1285" spans="1:25">
      <c r="A1285" s="6" t="str">
        <f>IFERROR(VLOOKUP(C1285,[1]PEDIDOS!$A$1:$B$10050,2,FALSE),"")</f>
        <v/>
      </c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</row>
    <row r="1286" spans="1:25">
      <c r="A1286" s="6" t="str">
        <f>IFERROR(VLOOKUP(C1286,[1]PEDIDOS!$A$1:$B$10050,2,FALSE),"")</f>
        <v/>
      </c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</row>
    <row r="1287" spans="1:25">
      <c r="A1287" s="6" t="str">
        <f>IFERROR(VLOOKUP(C1287,[1]PEDIDOS!$A$1:$B$10050,2,FALSE),"")</f>
        <v/>
      </c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</row>
    <row r="1288" spans="1:25">
      <c r="A1288" s="6" t="str">
        <f>IFERROR(VLOOKUP(C1288,[1]PEDIDOS!$A$1:$B$10050,2,FALSE),"")</f>
        <v/>
      </c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</row>
    <row r="1289" spans="1:25">
      <c r="A1289" s="6" t="str">
        <f>IFERROR(VLOOKUP(C1289,[1]PEDIDOS!$A$1:$B$10050,2,FALSE),"")</f>
        <v/>
      </c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</row>
    <row r="1290" spans="1:25">
      <c r="A1290" s="6" t="str">
        <f>IFERROR(VLOOKUP(C1290,[1]PEDIDOS!$A$1:$B$10050,2,FALSE),"")</f>
        <v/>
      </c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</row>
    <row r="1291" spans="1:25">
      <c r="A1291" s="6" t="str">
        <f>IFERROR(VLOOKUP(C1291,[1]PEDIDOS!$A$1:$B$10050,2,FALSE),"")</f>
        <v/>
      </c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</row>
    <row r="1292" spans="1:25">
      <c r="A1292" s="6" t="str">
        <f>IFERROR(VLOOKUP(C1292,[1]PEDIDOS!$A$1:$B$10050,2,FALSE),"")</f>
        <v/>
      </c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</row>
    <row r="1293" spans="1:25">
      <c r="A1293" s="6" t="str">
        <f>IFERROR(VLOOKUP(C1293,[1]PEDIDOS!$A$1:$B$10050,2,FALSE),"")</f>
        <v/>
      </c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</row>
    <row r="1294" spans="1:25">
      <c r="A1294" s="6" t="str">
        <f>IFERROR(VLOOKUP(C1294,[1]PEDIDOS!$A$1:$B$10050,2,FALSE),"")</f>
        <v/>
      </c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</row>
    <row r="1295" spans="1:25">
      <c r="A1295" s="6" t="str">
        <f>IFERROR(VLOOKUP(C1295,[1]PEDIDOS!$A$1:$B$10050,2,FALSE),"")</f>
        <v/>
      </c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</row>
    <row r="1296" spans="1:25">
      <c r="A1296" s="6" t="str">
        <f>IFERROR(VLOOKUP(C1296,[1]PEDIDOS!$A$1:$B$10050,2,FALSE),"")</f>
        <v/>
      </c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</row>
    <row r="1297" spans="1:25">
      <c r="A1297" s="6" t="str">
        <f>IFERROR(VLOOKUP(C1297,[1]PEDIDOS!$A$1:$B$10050,2,FALSE),"")</f>
        <v/>
      </c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</row>
    <row r="1298" spans="1:25">
      <c r="A1298" s="6" t="str">
        <f>IFERROR(VLOOKUP(C1298,[1]PEDIDOS!$A$1:$B$10050,2,FALSE),"")</f>
        <v/>
      </c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</row>
    <row r="1299" spans="1:25">
      <c r="A1299" s="6" t="str">
        <f>IFERROR(VLOOKUP(C1299,[1]PEDIDOS!$A$1:$B$10050,2,FALSE),"")</f>
        <v/>
      </c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</row>
    <row r="1300" spans="1:25">
      <c r="A1300" s="6" t="str">
        <f>IFERROR(VLOOKUP(C1300,[1]PEDIDOS!$A$1:$B$10050,2,FALSE),"")</f>
        <v/>
      </c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</row>
    <row r="1301" spans="1:25">
      <c r="A1301" s="6" t="str">
        <f>IFERROR(VLOOKUP(C1301,[1]PEDIDOS!$A$1:$B$10050,2,FALSE),"")</f>
        <v/>
      </c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</row>
    <row r="1302" spans="1:25">
      <c r="A1302" s="6" t="str">
        <f>IFERROR(VLOOKUP(C1302,[1]PEDIDOS!$A$1:$B$10050,2,FALSE),"")</f>
        <v/>
      </c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</row>
    <row r="1303" spans="1:25">
      <c r="A1303" s="6" t="str">
        <f>IFERROR(VLOOKUP(C1303,[1]PEDIDOS!$A$1:$B$10050,2,FALSE),"")</f>
        <v/>
      </c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</row>
    <row r="1304" spans="1:25">
      <c r="A1304" s="6" t="str">
        <f>IFERROR(VLOOKUP(C1304,[1]PEDIDOS!$A$1:$B$10050,2,FALSE),"")</f>
        <v/>
      </c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</row>
    <row r="1305" spans="1:25">
      <c r="A1305" s="6" t="str">
        <f>IFERROR(VLOOKUP(C1305,[1]PEDIDOS!$A$1:$B$10050,2,FALSE),"")</f>
        <v/>
      </c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</row>
    <row r="1306" spans="1:25">
      <c r="A1306" s="6" t="str">
        <f>IFERROR(VLOOKUP(C1306,[1]PEDIDOS!$A$1:$B$10050,2,FALSE),"")</f>
        <v/>
      </c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</row>
    <row r="1307" spans="1:25">
      <c r="A1307" s="6" t="str">
        <f>IFERROR(VLOOKUP(C1307,[1]PEDIDOS!$A$1:$B$10050,2,FALSE),"")</f>
        <v/>
      </c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</row>
    <row r="1308" spans="1:25">
      <c r="A1308" s="6" t="str">
        <f>IFERROR(VLOOKUP(C1308,[1]PEDIDOS!$A$1:$B$10050,2,FALSE),"")</f>
        <v/>
      </c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</row>
    <row r="1309" spans="1:25">
      <c r="A1309" s="6" t="str">
        <f>IFERROR(VLOOKUP(C1309,[1]PEDIDOS!$A$1:$B$10050,2,FALSE),"")</f>
        <v/>
      </c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</row>
    <row r="1310" spans="1:25">
      <c r="A1310" s="6" t="str">
        <f>IFERROR(VLOOKUP(C1310,[1]PEDIDOS!$A$1:$B$10050,2,FALSE),"")</f>
        <v/>
      </c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</row>
    <row r="1311" spans="1:25">
      <c r="A1311" s="6" t="str">
        <f>IFERROR(VLOOKUP(C1311,[1]PEDIDOS!$A$1:$B$10050,2,FALSE),"")</f>
        <v/>
      </c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</row>
    <row r="1312" spans="1:25">
      <c r="A1312" s="6" t="str">
        <f>IFERROR(VLOOKUP(C1312,[1]PEDIDOS!$A$1:$B$10050,2,FALSE),"")</f>
        <v/>
      </c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</row>
    <row r="1313" spans="1:25">
      <c r="A1313" s="6" t="str">
        <f>IFERROR(VLOOKUP(C1313,[1]PEDIDOS!$A$1:$B$10050,2,FALSE),"")</f>
        <v/>
      </c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</row>
    <row r="1314" spans="1:25">
      <c r="A1314" s="6" t="str">
        <f>IFERROR(VLOOKUP(C1314,[1]PEDIDOS!$A$1:$B$10050,2,FALSE),"")</f>
        <v/>
      </c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</row>
    <row r="1315" spans="1:25">
      <c r="A1315" s="6" t="str">
        <f>IFERROR(VLOOKUP(C1315,[1]PEDIDOS!$A$1:$B$10050,2,FALSE),"")</f>
        <v/>
      </c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</row>
    <row r="1316" spans="1:25">
      <c r="A1316" s="6" t="str">
        <f>IFERROR(VLOOKUP(C1316,[1]PEDIDOS!$A$1:$B$10050,2,FALSE),"")</f>
        <v/>
      </c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</row>
    <row r="1317" spans="1:25">
      <c r="A1317" s="6" t="str">
        <f>IFERROR(VLOOKUP(C1317,[1]PEDIDOS!$A$1:$B$10050,2,FALSE),"")</f>
        <v/>
      </c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</row>
    <row r="1318" spans="1:25">
      <c r="A1318" s="6" t="str">
        <f>IFERROR(VLOOKUP(C1318,[1]PEDIDOS!$A$1:$B$10050,2,FALSE),"")</f>
        <v/>
      </c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</row>
    <row r="1319" spans="1:25">
      <c r="A1319" s="6" t="str">
        <f>IFERROR(VLOOKUP(C1319,[1]PEDIDOS!$A$1:$B$10050,2,FALSE),"")</f>
        <v/>
      </c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</row>
    <row r="1320" spans="1:25">
      <c r="A1320" s="6" t="str">
        <f>IFERROR(VLOOKUP(C1320,[1]PEDIDOS!$A$1:$B$10050,2,FALSE),"")</f>
        <v/>
      </c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</row>
    <row r="1321" spans="1:25">
      <c r="A1321" s="6" t="str">
        <f>IFERROR(VLOOKUP(C1321,[1]PEDIDOS!$A$1:$B$10050,2,FALSE),"")</f>
        <v/>
      </c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</row>
    <row r="1322" spans="1:25">
      <c r="A1322" s="6" t="str">
        <f>IFERROR(VLOOKUP(C1322,[1]PEDIDOS!$A$1:$B$10050,2,FALSE),"")</f>
        <v/>
      </c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</row>
    <row r="1323" spans="1:25">
      <c r="A1323" s="6" t="str">
        <f>IFERROR(VLOOKUP(C1323,[1]PEDIDOS!$A$1:$B$10050,2,FALSE),"")</f>
        <v/>
      </c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</row>
    <row r="1324" spans="1:25">
      <c r="A1324" s="6" t="str">
        <f>IFERROR(VLOOKUP(C1324,[1]PEDIDOS!$A$1:$B$10050,2,FALSE),"")</f>
        <v/>
      </c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</row>
    <row r="1325" spans="1:25">
      <c r="A1325" s="6" t="str">
        <f>IFERROR(VLOOKUP(C1325,[1]PEDIDOS!$A$1:$B$10050,2,FALSE),"")</f>
        <v/>
      </c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</row>
    <row r="1326" spans="1:25">
      <c r="A1326" s="6" t="str">
        <f>IFERROR(VLOOKUP(C1326,[1]PEDIDOS!$A$1:$B$10050,2,FALSE),"")</f>
        <v/>
      </c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</row>
    <row r="1327" spans="1:25">
      <c r="A1327" s="6" t="str">
        <f>IFERROR(VLOOKUP(C1327,[1]PEDIDOS!$A$1:$B$10050,2,FALSE),"")</f>
        <v/>
      </c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</row>
    <row r="1328" spans="1:25">
      <c r="A1328" s="6" t="str">
        <f>IFERROR(VLOOKUP(C1328,[1]PEDIDOS!$A$1:$B$10050,2,FALSE),"")</f>
        <v/>
      </c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</row>
    <row r="1329" spans="1:25">
      <c r="A1329" s="6" t="str">
        <f>IFERROR(VLOOKUP(C1329,[1]PEDIDOS!$A$1:$B$10050,2,FALSE),"")</f>
        <v/>
      </c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</row>
    <row r="1330" spans="1:25">
      <c r="A1330" s="6" t="str">
        <f>IFERROR(VLOOKUP(C1330,[1]PEDIDOS!$A$1:$B$10050,2,FALSE),"")</f>
        <v/>
      </c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</row>
    <row r="1331" spans="1:25">
      <c r="A1331" s="6" t="str">
        <f>IFERROR(VLOOKUP(C1331,[1]PEDIDOS!$A$1:$B$10050,2,FALSE),"")</f>
        <v/>
      </c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</row>
    <row r="1332" spans="1:25">
      <c r="A1332" s="6" t="str">
        <f>IFERROR(VLOOKUP(C1332,[1]PEDIDOS!$A$1:$B$10050,2,FALSE),"")</f>
        <v/>
      </c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</row>
    <row r="1333" spans="1:25">
      <c r="A1333" s="6" t="str">
        <f>IFERROR(VLOOKUP(C1333,[1]PEDIDOS!$A$1:$B$10050,2,FALSE),"")</f>
        <v/>
      </c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</row>
    <row r="1334" spans="1:25">
      <c r="A1334" s="6" t="str">
        <f>IFERROR(VLOOKUP(C1334,[1]PEDIDOS!$A$1:$B$10050,2,FALSE),"")</f>
        <v/>
      </c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</row>
    <row r="1335" spans="1:25">
      <c r="A1335" s="6" t="str">
        <f>IFERROR(VLOOKUP(C1335,[1]PEDIDOS!$A$1:$B$10050,2,FALSE),"")</f>
        <v/>
      </c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</row>
    <row r="1336" spans="1:25">
      <c r="A1336" s="6" t="str">
        <f>IFERROR(VLOOKUP(C1336,[1]PEDIDOS!$A$1:$B$10050,2,FALSE),"")</f>
        <v/>
      </c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</row>
    <row r="1337" spans="1:25">
      <c r="A1337" s="6" t="str">
        <f>IFERROR(VLOOKUP(C1337,[1]PEDIDOS!$A$1:$B$10050,2,FALSE),"")</f>
        <v/>
      </c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</row>
    <row r="1338" spans="1:25">
      <c r="A1338" s="6" t="str">
        <f>IFERROR(VLOOKUP(C1338,[1]PEDIDOS!$A$1:$B$10050,2,FALSE),"")</f>
        <v/>
      </c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</row>
    <row r="1339" spans="1:25">
      <c r="A1339" s="6" t="str">
        <f>IFERROR(VLOOKUP(C1339,[1]PEDIDOS!$A$1:$B$10050,2,FALSE),"")</f>
        <v/>
      </c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</row>
    <row r="1340" spans="1:25">
      <c r="A1340" s="6" t="str">
        <f>IFERROR(VLOOKUP(C1340,[1]PEDIDOS!$A$1:$B$10050,2,FALSE),"")</f>
        <v/>
      </c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</row>
    <row r="1341" spans="1:25">
      <c r="A1341" s="6" t="str">
        <f>IFERROR(VLOOKUP(C1341,[1]PEDIDOS!$A$1:$B$10050,2,FALSE),"")</f>
        <v/>
      </c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</row>
    <row r="1342" spans="1:25">
      <c r="A1342" s="6" t="str">
        <f>IFERROR(VLOOKUP(C1342,[1]PEDIDOS!$A$1:$B$10050,2,FALSE),"")</f>
        <v/>
      </c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</row>
    <row r="1343" spans="1:25">
      <c r="A1343" s="6" t="str">
        <f>IFERROR(VLOOKUP(C1343,[1]PEDIDOS!$A$1:$B$10050,2,FALSE),"")</f>
        <v/>
      </c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</row>
    <row r="1344" spans="1:25">
      <c r="A1344" s="6" t="str">
        <f>IFERROR(VLOOKUP(C1344,[1]PEDIDOS!$A$1:$B$10050,2,FALSE),"")</f>
        <v/>
      </c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</row>
    <row r="1345" spans="1:25">
      <c r="A1345" s="6" t="str">
        <f>IFERROR(VLOOKUP(C1345,[1]PEDIDOS!$A$1:$B$10050,2,FALSE),"")</f>
        <v/>
      </c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</row>
    <row r="1346" spans="1:25">
      <c r="A1346" s="6" t="str">
        <f>IFERROR(VLOOKUP(C1346,[1]PEDIDOS!$A$1:$B$10050,2,FALSE),"")</f>
        <v/>
      </c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</row>
    <row r="1347" spans="1:25">
      <c r="A1347" s="6" t="str">
        <f>IFERROR(VLOOKUP(C1347,[1]PEDIDOS!$A$1:$B$10050,2,FALSE),"")</f>
        <v/>
      </c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</row>
    <row r="1348" spans="1:25">
      <c r="A1348" s="6" t="str">
        <f>IFERROR(VLOOKUP(C1348,[1]PEDIDOS!$A$1:$B$10050,2,FALSE),"")</f>
        <v/>
      </c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</row>
    <row r="1349" spans="1:25">
      <c r="A1349" s="6" t="str">
        <f>IFERROR(VLOOKUP(C1349,[1]PEDIDOS!$A$1:$B$10050,2,FALSE),"")</f>
        <v/>
      </c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</row>
    <row r="1350" spans="1:25">
      <c r="A1350" s="6" t="str">
        <f>IFERROR(VLOOKUP(C1350,[1]PEDIDOS!$A$1:$B$10050,2,FALSE),"")</f>
        <v/>
      </c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</row>
    <row r="1351" spans="1:25">
      <c r="A1351" s="6" t="str">
        <f>IFERROR(VLOOKUP(C1351,[1]PEDIDOS!$A$1:$B$10050,2,FALSE),"")</f>
        <v/>
      </c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</row>
    <row r="1352" spans="1:25">
      <c r="A1352" s="6" t="str">
        <f>IFERROR(VLOOKUP(C1352,[1]PEDIDOS!$A$1:$B$10050,2,FALSE),"")</f>
        <v/>
      </c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</row>
    <row r="1353" spans="1:25">
      <c r="A1353" s="6" t="str">
        <f>IFERROR(VLOOKUP(C1353,[1]PEDIDOS!$A$1:$B$10050,2,FALSE),"")</f>
        <v/>
      </c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</row>
    <row r="1354" spans="1:25">
      <c r="A1354" s="6" t="str">
        <f>IFERROR(VLOOKUP(C1354,[1]PEDIDOS!$A$1:$B$10050,2,FALSE),"")</f>
        <v/>
      </c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</row>
    <row r="1355" spans="1:25">
      <c r="A1355" s="6" t="str">
        <f>IFERROR(VLOOKUP(C1355,[1]PEDIDOS!$A$1:$B$10050,2,FALSE),"")</f>
        <v/>
      </c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</row>
    <row r="1356" spans="1:25">
      <c r="A1356" s="6" t="str">
        <f>IFERROR(VLOOKUP(C1356,[1]PEDIDOS!$A$1:$B$10050,2,FALSE),"")</f>
        <v/>
      </c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</row>
    <row r="1357" spans="1:25">
      <c r="A1357" s="6" t="str">
        <f>IFERROR(VLOOKUP(C1357,[1]PEDIDOS!$A$1:$B$10050,2,FALSE),"")</f>
        <v/>
      </c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</row>
    <row r="1358" spans="1:25">
      <c r="A1358" s="6" t="str">
        <f>IFERROR(VLOOKUP(C1358,[1]PEDIDOS!$A$1:$B$10050,2,FALSE),"")</f>
        <v/>
      </c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</row>
    <row r="1359" spans="1:25">
      <c r="A1359" s="6" t="str">
        <f>IFERROR(VLOOKUP(C1359,[1]PEDIDOS!$A$1:$B$10050,2,FALSE),"")</f>
        <v/>
      </c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</row>
    <row r="1360" spans="1:25">
      <c r="A1360" s="6" t="str">
        <f>IFERROR(VLOOKUP(C1360,[1]PEDIDOS!$A$1:$B$10050,2,FALSE),"")</f>
        <v/>
      </c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</row>
    <row r="1361" spans="1:25">
      <c r="A1361" s="6" t="str">
        <f>IFERROR(VLOOKUP(C1361,[1]PEDIDOS!$A$1:$B$10050,2,FALSE),"")</f>
        <v/>
      </c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</row>
    <row r="1362" spans="1:25">
      <c r="A1362" s="6" t="str">
        <f>IFERROR(VLOOKUP(C1362,[1]PEDIDOS!$A$1:$B$10050,2,FALSE),"")</f>
        <v/>
      </c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</row>
    <row r="1363" spans="1:25">
      <c r="A1363" s="6" t="str">
        <f>IFERROR(VLOOKUP(C1363,[1]PEDIDOS!$A$1:$B$10050,2,FALSE),"")</f>
        <v/>
      </c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</row>
    <row r="1364" spans="1:25">
      <c r="A1364" s="6" t="str">
        <f>IFERROR(VLOOKUP(C1364,[1]PEDIDOS!$A$1:$B$10050,2,FALSE),"")</f>
        <v/>
      </c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</row>
    <row r="1365" spans="1:25">
      <c r="A1365" s="6" t="str">
        <f>IFERROR(VLOOKUP(C1365,[1]PEDIDOS!$A$1:$B$10050,2,FALSE),"")</f>
        <v/>
      </c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</row>
    <row r="1366" spans="1:25">
      <c r="A1366" s="6" t="str">
        <f>IFERROR(VLOOKUP(C1366,[1]PEDIDOS!$A$1:$B$10050,2,FALSE),"")</f>
        <v/>
      </c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</row>
    <row r="1367" spans="1:25">
      <c r="A1367" s="6" t="str">
        <f>IFERROR(VLOOKUP(C1367,[1]PEDIDOS!$A$1:$B$10050,2,FALSE),"")</f>
        <v/>
      </c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</row>
    <row r="1368" spans="1:25">
      <c r="A1368" s="6" t="str">
        <f>IFERROR(VLOOKUP(C1368,[1]PEDIDOS!$A$1:$B$10050,2,FALSE),"")</f>
        <v/>
      </c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</row>
    <row r="1369" spans="1:25">
      <c r="A1369" s="6" t="str">
        <f>IFERROR(VLOOKUP(C1369,[1]PEDIDOS!$A$1:$B$10050,2,FALSE),"")</f>
        <v/>
      </c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</row>
    <row r="1370" spans="1:25">
      <c r="A1370" s="6" t="str">
        <f>IFERROR(VLOOKUP(C1370,[1]PEDIDOS!$A$1:$B$10050,2,FALSE),"")</f>
        <v/>
      </c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</row>
    <row r="1371" spans="1:25">
      <c r="A1371" s="6" t="str">
        <f>IFERROR(VLOOKUP(C1371,[1]PEDIDOS!$A$1:$B$10050,2,FALSE),"")</f>
        <v/>
      </c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</row>
    <row r="1372" spans="1:25">
      <c r="A1372" s="6" t="str">
        <f>IFERROR(VLOOKUP(C1372,[1]PEDIDOS!$A$1:$B$10050,2,FALSE),"")</f>
        <v/>
      </c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</row>
    <row r="1373" spans="1:25">
      <c r="A1373" s="6" t="str">
        <f>IFERROR(VLOOKUP(C1373,[1]PEDIDOS!$A$1:$B$10050,2,FALSE),"")</f>
        <v/>
      </c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</row>
    <row r="1374" spans="1:25">
      <c r="A1374" s="6" t="str">
        <f>IFERROR(VLOOKUP(C1374,[1]PEDIDOS!$A$1:$B$10050,2,FALSE),"")</f>
        <v/>
      </c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</row>
    <row r="1375" spans="1:25">
      <c r="A1375" s="6" t="str">
        <f>IFERROR(VLOOKUP(C1375,[1]PEDIDOS!$A$1:$B$10050,2,FALSE),"")</f>
        <v/>
      </c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</row>
    <row r="1376" spans="1:25">
      <c r="A1376" s="6" t="str">
        <f>IFERROR(VLOOKUP(C1376,[1]PEDIDOS!$A$1:$B$10050,2,FALSE),"")</f>
        <v/>
      </c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</row>
    <row r="1377" spans="1:25">
      <c r="A1377" s="6" t="str">
        <f>IFERROR(VLOOKUP(C1377,[1]PEDIDOS!$A$1:$B$10050,2,FALSE),"")</f>
        <v/>
      </c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</row>
    <row r="1378" spans="1:25">
      <c r="A1378" s="6" t="str">
        <f>IFERROR(VLOOKUP(C1378,[1]PEDIDOS!$A$1:$B$10050,2,FALSE),"")</f>
        <v/>
      </c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</row>
    <row r="1379" spans="1:25">
      <c r="A1379" s="6" t="str">
        <f>IFERROR(VLOOKUP(C1379,[1]PEDIDOS!$A$1:$B$10050,2,FALSE),"")</f>
        <v/>
      </c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</row>
    <row r="1380" spans="1:25">
      <c r="A1380" s="6" t="str">
        <f>IFERROR(VLOOKUP(C1380,[1]PEDIDOS!$A$1:$B$10050,2,FALSE),"")</f>
        <v/>
      </c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</row>
    <row r="1381" spans="1:25">
      <c r="A1381" s="6" t="str">
        <f>IFERROR(VLOOKUP(C1381,[1]PEDIDOS!$A$1:$B$10050,2,FALSE),"")</f>
        <v/>
      </c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</row>
    <row r="1382" spans="1:25">
      <c r="A1382" s="6" t="str">
        <f>IFERROR(VLOOKUP(C1382,[1]PEDIDOS!$A$1:$B$10050,2,FALSE),"")</f>
        <v/>
      </c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</row>
    <row r="1383" spans="1:25">
      <c r="A1383" s="6" t="str">
        <f>IFERROR(VLOOKUP(C1383,[1]PEDIDOS!$A$1:$B$10050,2,FALSE),"")</f>
        <v/>
      </c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</row>
    <row r="1384" spans="1:25">
      <c r="A1384" s="6" t="str">
        <f>IFERROR(VLOOKUP(C1384,[1]PEDIDOS!$A$1:$B$10050,2,FALSE),"")</f>
        <v/>
      </c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</row>
    <row r="1385" spans="1:25">
      <c r="A1385" s="6" t="str">
        <f>IFERROR(VLOOKUP(C1385,[1]PEDIDOS!$A$1:$B$10050,2,FALSE),"")</f>
        <v/>
      </c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</row>
    <row r="1386" spans="1:25">
      <c r="A1386" s="6" t="str">
        <f>IFERROR(VLOOKUP(C1386,[1]PEDIDOS!$A$1:$B$10050,2,FALSE),"")</f>
        <v/>
      </c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</row>
    <row r="1387" spans="1:25">
      <c r="A1387" s="6" t="str">
        <f>IFERROR(VLOOKUP(C1387,[1]PEDIDOS!$A$1:$B$10050,2,FALSE),"")</f>
        <v/>
      </c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</row>
    <row r="1388" spans="1:25">
      <c r="A1388" s="6" t="str">
        <f>IFERROR(VLOOKUP(C1388,[1]PEDIDOS!$A$1:$B$10050,2,FALSE),"")</f>
        <v/>
      </c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</row>
    <row r="1389" spans="1:25">
      <c r="A1389" s="6" t="str">
        <f>IFERROR(VLOOKUP(C1389,[1]PEDIDOS!$A$1:$B$10050,2,FALSE),"")</f>
        <v/>
      </c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</row>
    <row r="1390" spans="1:25">
      <c r="A1390" s="6" t="str">
        <f>IFERROR(VLOOKUP(C1390,[1]PEDIDOS!$A$1:$B$10050,2,FALSE),"")</f>
        <v/>
      </c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</row>
    <row r="1391" spans="1:25">
      <c r="A1391" s="6" t="str">
        <f>IFERROR(VLOOKUP(C1391,[1]PEDIDOS!$A$1:$B$10050,2,FALSE),"")</f>
        <v/>
      </c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</row>
    <row r="1392" spans="1:25">
      <c r="A1392" s="6" t="str">
        <f>IFERROR(VLOOKUP(C1392,[1]PEDIDOS!$A$1:$B$10050,2,FALSE),"")</f>
        <v/>
      </c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</row>
    <row r="1393" spans="1:25">
      <c r="A1393" s="6" t="str">
        <f>IFERROR(VLOOKUP(C1393,[1]PEDIDOS!$A$1:$B$10050,2,FALSE),"")</f>
        <v/>
      </c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</row>
    <row r="1394" spans="1:25">
      <c r="A1394" s="6" t="str">
        <f>IFERROR(VLOOKUP(C1394,[1]PEDIDOS!$A$1:$B$10050,2,FALSE),"")</f>
        <v/>
      </c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</row>
    <row r="1395" spans="1:25">
      <c r="A1395" s="6" t="str">
        <f>IFERROR(VLOOKUP(C1395,[1]PEDIDOS!$A$1:$B$10050,2,FALSE),"")</f>
        <v/>
      </c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</row>
    <row r="1396" spans="1:25">
      <c r="A1396" s="6" t="str">
        <f>IFERROR(VLOOKUP(C1396,[1]PEDIDOS!$A$1:$B$10050,2,FALSE),"")</f>
        <v/>
      </c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</row>
    <row r="1397" spans="1:25">
      <c r="A1397" s="6" t="str">
        <f>IFERROR(VLOOKUP(C1397,[1]PEDIDOS!$A$1:$B$10050,2,FALSE),"")</f>
        <v/>
      </c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</row>
    <row r="1398" spans="1:25">
      <c r="A1398" s="6" t="str">
        <f>IFERROR(VLOOKUP(C1398,[1]PEDIDOS!$A$1:$B$10050,2,FALSE),"")</f>
        <v/>
      </c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</row>
    <row r="1399" spans="1:25">
      <c r="A1399" s="6" t="str">
        <f>IFERROR(VLOOKUP(C1399,[1]PEDIDOS!$A$1:$B$10050,2,FALSE),"")</f>
        <v/>
      </c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</row>
    <row r="1400" spans="1:25">
      <c r="A1400" s="6" t="str">
        <f>IFERROR(VLOOKUP(C1400,[1]PEDIDOS!$A$1:$B$10050,2,FALSE),"")</f>
        <v/>
      </c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</row>
    <row r="1401" spans="1:25">
      <c r="A1401" s="6" t="str">
        <f>IFERROR(VLOOKUP(C1401,[1]PEDIDOS!$A$1:$B$10050,2,FALSE),"")</f>
        <v/>
      </c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</row>
    <row r="1402" spans="1:25">
      <c r="A1402" s="6" t="str">
        <f>IFERROR(VLOOKUP(C1402,[1]PEDIDOS!$A$1:$B$10050,2,FALSE),"")</f>
        <v/>
      </c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</row>
    <row r="1403" spans="1:25">
      <c r="A1403" s="6" t="str">
        <f>IFERROR(VLOOKUP(C1403,[1]PEDIDOS!$A$1:$B$10050,2,FALSE),"")</f>
        <v/>
      </c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</row>
    <row r="1404" spans="1:25">
      <c r="A1404" s="6" t="str">
        <f>IFERROR(VLOOKUP(C1404,[1]PEDIDOS!$A$1:$B$10050,2,FALSE),"")</f>
        <v/>
      </c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</row>
    <row r="1405" spans="1:25">
      <c r="A1405" s="6" t="str">
        <f>IFERROR(VLOOKUP(C1405,[1]PEDIDOS!$A$1:$B$10050,2,FALSE),"")</f>
        <v/>
      </c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</row>
    <row r="1406" spans="1:25">
      <c r="A1406" s="6" t="str">
        <f>IFERROR(VLOOKUP(C1406,[1]PEDIDOS!$A$1:$B$10050,2,FALSE),"")</f>
        <v/>
      </c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</row>
    <row r="1407" spans="1:25">
      <c r="A1407" s="6" t="str">
        <f>IFERROR(VLOOKUP(C1407,[1]PEDIDOS!$A$1:$B$10050,2,FALSE),"")</f>
        <v/>
      </c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</row>
    <row r="1408" spans="1:25">
      <c r="A1408" s="6" t="str">
        <f>IFERROR(VLOOKUP(C1408,[1]PEDIDOS!$A$1:$B$10050,2,FALSE),"")</f>
        <v/>
      </c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</row>
    <row r="1409" spans="1:25">
      <c r="A1409" s="6" t="str">
        <f>IFERROR(VLOOKUP(C1409,[1]PEDIDOS!$A$1:$B$10050,2,FALSE),"")</f>
        <v/>
      </c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</row>
    <row r="1410" spans="1:25">
      <c r="A1410" s="6" t="str">
        <f>IFERROR(VLOOKUP(C1410,[1]PEDIDOS!$A$1:$B$10050,2,FALSE),"")</f>
        <v/>
      </c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</row>
    <row r="1411" spans="1:25">
      <c r="A1411" s="6" t="str">
        <f>IFERROR(VLOOKUP(C1411,[1]PEDIDOS!$A$1:$B$10050,2,FALSE),"")</f>
        <v/>
      </c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</row>
    <row r="1412" spans="1:25">
      <c r="A1412" s="6" t="str">
        <f>IFERROR(VLOOKUP(C1412,[1]PEDIDOS!$A$1:$B$10050,2,FALSE),"")</f>
        <v/>
      </c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</row>
    <row r="1413" spans="1:25">
      <c r="A1413" s="6" t="str">
        <f>IFERROR(VLOOKUP(C1413,[1]PEDIDOS!$A$1:$B$10050,2,FALSE),"")</f>
        <v/>
      </c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</row>
    <row r="1414" spans="1:25">
      <c r="A1414" s="6" t="str">
        <f>IFERROR(VLOOKUP(C1414,[1]PEDIDOS!$A$1:$B$10050,2,FALSE),"")</f>
        <v/>
      </c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</row>
    <row r="1415" spans="1:25">
      <c r="A1415" s="6" t="str">
        <f>IFERROR(VLOOKUP(C1415,[1]PEDIDOS!$A$1:$B$10050,2,FALSE),"")</f>
        <v/>
      </c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</row>
    <row r="1416" spans="1:25">
      <c r="A1416" s="6" t="str">
        <f>IFERROR(VLOOKUP(C1416,[1]PEDIDOS!$A$1:$B$10050,2,FALSE),"")</f>
        <v/>
      </c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</row>
    <row r="1417" spans="1:25">
      <c r="A1417" s="6" t="str">
        <f>IFERROR(VLOOKUP(C1417,[1]PEDIDOS!$A$1:$B$10050,2,FALSE),"")</f>
        <v/>
      </c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</row>
    <row r="1418" spans="1:25">
      <c r="A1418" s="6" t="str">
        <f>IFERROR(VLOOKUP(C1418,[1]PEDIDOS!$A$1:$B$10050,2,FALSE),"")</f>
        <v/>
      </c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</row>
    <row r="1419" spans="1:25">
      <c r="A1419" s="6" t="str">
        <f>IFERROR(VLOOKUP(C1419,[1]PEDIDOS!$A$1:$B$10050,2,FALSE),"")</f>
        <v/>
      </c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</row>
    <row r="1420" spans="1:25">
      <c r="A1420" s="6" t="str">
        <f>IFERROR(VLOOKUP(C1420,[1]PEDIDOS!$A$1:$B$10050,2,FALSE),"")</f>
        <v/>
      </c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</row>
    <row r="1421" spans="1:25">
      <c r="A1421" s="6" t="str">
        <f>IFERROR(VLOOKUP(C1421,[1]PEDIDOS!$A$1:$B$10050,2,FALSE),"")</f>
        <v/>
      </c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</row>
    <row r="1422" spans="1:25">
      <c r="A1422" s="6" t="str">
        <f>IFERROR(VLOOKUP(C1422,[1]PEDIDOS!$A$1:$B$10050,2,FALSE),"")</f>
        <v/>
      </c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</row>
    <row r="1423" spans="1:25">
      <c r="A1423" s="6" t="str">
        <f>IFERROR(VLOOKUP(C1423,[1]PEDIDOS!$A$1:$B$10050,2,FALSE),"")</f>
        <v/>
      </c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</row>
    <row r="1424" spans="1:25">
      <c r="A1424" s="6" t="str">
        <f>IFERROR(VLOOKUP(C1424,[1]PEDIDOS!$A$1:$B$10050,2,FALSE),"")</f>
        <v/>
      </c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</row>
    <row r="1425" spans="1:25">
      <c r="A1425" s="6" t="str">
        <f>IFERROR(VLOOKUP(C1425,[1]PEDIDOS!$A$1:$B$10050,2,FALSE),"")</f>
        <v/>
      </c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</row>
    <row r="1426" spans="1:25">
      <c r="A1426" s="6" t="str">
        <f>IFERROR(VLOOKUP(C1426,[1]PEDIDOS!$A$1:$B$10050,2,FALSE),"")</f>
        <v/>
      </c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</row>
    <row r="1427" spans="1:25">
      <c r="A1427" s="6" t="str">
        <f>IFERROR(VLOOKUP(C1427,[1]PEDIDOS!$A$1:$B$10050,2,FALSE),"")</f>
        <v/>
      </c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</row>
    <row r="1428" spans="1:25">
      <c r="A1428" s="6" t="str">
        <f>IFERROR(VLOOKUP(C1428,[1]PEDIDOS!$A$1:$B$10050,2,FALSE),"")</f>
        <v/>
      </c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</row>
    <row r="1429" spans="1:25">
      <c r="A1429" s="6" t="str">
        <f>IFERROR(VLOOKUP(C1429,[1]PEDIDOS!$A$1:$B$10050,2,FALSE),"")</f>
        <v/>
      </c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</row>
    <row r="1430" spans="1:25">
      <c r="A1430" s="6" t="str">
        <f>IFERROR(VLOOKUP(C1430,[1]PEDIDOS!$A$1:$B$10050,2,FALSE),"")</f>
        <v/>
      </c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</row>
    <row r="1431" spans="1:25">
      <c r="A1431" s="6" t="str">
        <f>IFERROR(VLOOKUP(C1431,[1]PEDIDOS!$A$1:$B$10050,2,FALSE),"")</f>
        <v/>
      </c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</row>
    <row r="1432" spans="1:25">
      <c r="A1432" s="6" t="str">
        <f>IFERROR(VLOOKUP(C1432,[1]PEDIDOS!$A$1:$B$10050,2,FALSE),"")</f>
        <v/>
      </c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</row>
    <row r="1433" spans="1:25">
      <c r="A1433" s="6" t="str">
        <f>IFERROR(VLOOKUP(C1433,[1]PEDIDOS!$A$1:$B$10050,2,FALSE),"")</f>
        <v/>
      </c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</row>
    <row r="1434" spans="1:25">
      <c r="A1434" s="6" t="str">
        <f>IFERROR(VLOOKUP(C1434,[1]PEDIDOS!$A$1:$B$10050,2,FALSE),"")</f>
        <v/>
      </c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</row>
    <row r="1435" spans="1:25">
      <c r="A1435" s="6" t="str">
        <f>IFERROR(VLOOKUP(C1435,[1]PEDIDOS!$A$1:$B$10050,2,FALSE),"")</f>
        <v/>
      </c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</row>
    <row r="1436" spans="1:25">
      <c r="A1436" s="6" t="str">
        <f>IFERROR(VLOOKUP(C1436,[1]PEDIDOS!$A$1:$B$10050,2,FALSE),"")</f>
        <v/>
      </c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</row>
    <row r="1437" spans="1:25">
      <c r="A1437" s="6" t="str">
        <f>IFERROR(VLOOKUP(C1437,[1]PEDIDOS!$A$1:$B$10050,2,FALSE),"")</f>
        <v/>
      </c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</row>
    <row r="1438" spans="1:25">
      <c r="A1438" s="6" t="str">
        <f>IFERROR(VLOOKUP(C1438,[1]PEDIDOS!$A$1:$B$10050,2,FALSE),"")</f>
        <v/>
      </c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</row>
    <row r="1439" spans="1:25">
      <c r="A1439" s="6" t="str">
        <f>IFERROR(VLOOKUP(C1439,[1]PEDIDOS!$A$1:$B$10050,2,FALSE),"")</f>
        <v/>
      </c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</row>
    <row r="1440" spans="1:25">
      <c r="A1440" s="6" t="str">
        <f>IFERROR(VLOOKUP(C1440,[1]PEDIDOS!$A$1:$B$10050,2,FALSE),"")</f>
        <v/>
      </c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</row>
    <row r="1441" spans="1:25">
      <c r="A1441" s="6" t="str">
        <f>IFERROR(VLOOKUP(C1441,[1]PEDIDOS!$A$1:$B$10050,2,FALSE),"")</f>
        <v/>
      </c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</row>
    <row r="1442" spans="1:25">
      <c r="A1442" s="6" t="str">
        <f>IFERROR(VLOOKUP(C1442,[1]PEDIDOS!$A$1:$B$10050,2,FALSE),"")</f>
        <v/>
      </c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</row>
    <row r="1443" spans="1:25">
      <c r="A1443" s="6" t="str">
        <f>IFERROR(VLOOKUP(C1443,[1]PEDIDOS!$A$1:$B$10050,2,FALSE),"")</f>
        <v/>
      </c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</row>
    <row r="1444" spans="1:25">
      <c r="A1444" s="6" t="str">
        <f>IFERROR(VLOOKUP(C1444,[1]PEDIDOS!$A$1:$B$10050,2,FALSE),"")</f>
        <v/>
      </c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</row>
    <row r="1445" spans="1:25">
      <c r="A1445" s="6" t="str">
        <f>IFERROR(VLOOKUP(C1445,[1]PEDIDOS!$A$1:$B$10050,2,FALSE),"")</f>
        <v/>
      </c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</row>
    <row r="1446" spans="1:25">
      <c r="A1446" s="6" t="str">
        <f>IFERROR(VLOOKUP(C1446,[1]PEDIDOS!$A$1:$B$10050,2,FALSE),"")</f>
        <v/>
      </c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</row>
    <row r="1447" spans="1:25">
      <c r="A1447" s="6" t="str">
        <f>IFERROR(VLOOKUP(C1447,[1]PEDIDOS!$A$1:$B$10050,2,FALSE),"")</f>
        <v/>
      </c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</row>
    <row r="1448" spans="1:25">
      <c r="A1448" s="6" t="str">
        <f>IFERROR(VLOOKUP(C1448,[1]PEDIDOS!$A$1:$B$10050,2,FALSE),"")</f>
        <v/>
      </c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</row>
    <row r="1449" spans="1:25">
      <c r="A1449" s="6" t="str">
        <f>IFERROR(VLOOKUP(C1449,[1]PEDIDOS!$A$1:$B$10050,2,FALSE),"")</f>
        <v/>
      </c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</row>
    <row r="1450" spans="1:25">
      <c r="A1450" s="6" t="str">
        <f>IFERROR(VLOOKUP(C1450,[1]PEDIDOS!$A$1:$B$10050,2,FALSE),"")</f>
        <v/>
      </c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</row>
    <row r="1451" spans="1:25">
      <c r="A1451" s="6" t="str">
        <f>IFERROR(VLOOKUP(C1451,[1]PEDIDOS!$A$1:$B$10050,2,FALSE),"")</f>
        <v/>
      </c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</row>
    <row r="1452" spans="1:25">
      <c r="A1452" s="6" t="str">
        <f>IFERROR(VLOOKUP(C1452,[1]PEDIDOS!$A$1:$B$10050,2,FALSE),"")</f>
        <v/>
      </c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</row>
    <row r="1453" spans="1:25">
      <c r="A1453" s="6" t="str">
        <f>IFERROR(VLOOKUP(C1453,[1]PEDIDOS!$A$1:$B$10050,2,FALSE),"")</f>
        <v/>
      </c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</row>
    <row r="1454" spans="1:25">
      <c r="A1454" s="6" t="str">
        <f>IFERROR(VLOOKUP(C1454,[1]PEDIDOS!$A$1:$B$10050,2,FALSE),"")</f>
        <v/>
      </c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</row>
    <row r="1455" spans="1:25">
      <c r="A1455" s="6" t="str">
        <f>IFERROR(VLOOKUP(C1455,[1]PEDIDOS!$A$1:$B$10050,2,FALSE),"")</f>
        <v/>
      </c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</row>
    <row r="1456" spans="1:25">
      <c r="A1456" s="6" t="str">
        <f>IFERROR(VLOOKUP(C1456,[1]PEDIDOS!$A$1:$B$10050,2,FALSE),"")</f>
        <v/>
      </c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</row>
    <row r="1457" spans="1:25">
      <c r="A1457" s="6" t="str">
        <f>IFERROR(VLOOKUP(C1457,[1]PEDIDOS!$A$1:$B$10050,2,FALSE),"")</f>
        <v/>
      </c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</row>
    <row r="1458" spans="1:25">
      <c r="A1458" s="6" t="str">
        <f>IFERROR(VLOOKUP(C1458,[1]PEDIDOS!$A$1:$B$10050,2,FALSE),"")</f>
        <v/>
      </c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</row>
    <row r="1459" spans="1:25">
      <c r="A1459" s="6" t="str">
        <f>IFERROR(VLOOKUP(C1459,[1]PEDIDOS!$A$1:$B$10050,2,FALSE),"")</f>
        <v/>
      </c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</row>
    <row r="1460" spans="1:25">
      <c r="A1460" s="6" t="str">
        <f>IFERROR(VLOOKUP(C1460,[1]PEDIDOS!$A$1:$B$10050,2,FALSE),"")</f>
        <v/>
      </c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</row>
    <row r="1461" spans="1:25">
      <c r="A1461" s="6" t="str">
        <f>IFERROR(VLOOKUP(C1461,[1]PEDIDOS!$A$1:$B$10050,2,FALSE),"")</f>
        <v/>
      </c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</row>
    <row r="1462" spans="1:25">
      <c r="A1462" s="6" t="str">
        <f>IFERROR(VLOOKUP(C1462,[1]PEDIDOS!$A$1:$B$10050,2,FALSE),"")</f>
        <v/>
      </c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</row>
    <row r="1463" spans="1:25">
      <c r="A1463" s="6" t="str">
        <f>IFERROR(VLOOKUP(C1463,[1]PEDIDOS!$A$1:$B$10050,2,FALSE),"")</f>
        <v/>
      </c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</row>
    <row r="1464" spans="1:25">
      <c r="A1464" s="6" t="str">
        <f>IFERROR(VLOOKUP(C1464,[1]PEDIDOS!$A$1:$B$10050,2,FALSE),"")</f>
        <v/>
      </c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</row>
    <row r="1465" spans="1:25">
      <c r="A1465" s="6" t="str">
        <f>IFERROR(VLOOKUP(C1465,[1]PEDIDOS!$A$1:$B$10050,2,FALSE),"")</f>
        <v/>
      </c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</row>
    <row r="1466" spans="1:25">
      <c r="A1466" s="6" t="str">
        <f>IFERROR(VLOOKUP(C1466,[1]PEDIDOS!$A$1:$B$10050,2,FALSE),"")</f>
        <v/>
      </c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</row>
    <row r="1467" spans="1:25">
      <c r="A1467" s="6" t="str">
        <f>IFERROR(VLOOKUP(C1467,[1]PEDIDOS!$A$1:$B$10050,2,FALSE),"")</f>
        <v/>
      </c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</row>
    <row r="1468" spans="1:25">
      <c r="A1468" s="6" t="str">
        <f>IFERROR(VLOOKUP(C1468,[1]PEDIDOS!$A$1:$B$10050,2,FALSE),"")</f>
        <v/>
      </c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</row>
    <row r="1469" spans="1:25">
      <c r="A1469" s="6" t="str">
        <f>IFERROR(VLOOKUP(C1469,[1]PEDIDOS!$A$1:$B$10050,2,FALSE),"")</f>
        <v/>
      </c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</row>
    <row r="1470" spans="1:25">
      <c r="A1470" s="6" t="str">
        <f>IFERROR(VLOOKUP(C1470,[1]PEDIDOS!$A$1:$B$10050,2,FALSE),"")</f>
        <v/>
      </c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</row>
    <row r="1471" spans="1:25">
      <c r="A1471" s="6" t="str">
        <f>IFERROR(VLOOKUP(C1471,[1]PEDIDOS!$A$1:$B$10050,2,FALSE),"")</f>
        <v/>
      </c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</row>
    <row r="1472" spans="1:25">
      <c r="A1472" s="6" t="str">
        <f>IFERROR(VLOOKUP(C1472,[1]PEDIDOS!$A$1:$B$10050,2,FALSE),"")</f>
        <v/>
      </c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</row>
    <row r="1473" spans="1:25">
      <c r="A1473" s="6" t="str">
        <f>IFERROR(VLOOKUP(C1473,[1]PEDIDOS!$A$1:$B$10050,2,FALSE),"")</f>
        <v/>
      </c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</row>
    <row r="1474" spans="1:25">
      <c r="A1474" s="6" t="str">
        <f>IFERROR(VLOOKUP(C1474,[1]PEDIDOS!$A$1:$B$10050,2,FALSE),"")</f>
        <v/>
      </c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</row>
    <row r="1475" spans="1:25">
      <c r="A1475" s="6" t="str">
        <f>IFERROR(VLOOKUP(C1475,[1]PEDIDOS!$A$1:$B$10050,2,FALSE),"")</f>
        <v/>
      </c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</row>
    <row r="1476" spans="1:25">
      <c r="A1476" s="6" t="str">
        <f>IFERROR(VLOOKUP(C1476,[1]PEDIDOS!$A$1:$B$10050,2,FALSE),"")</f>
        <v/>
      </c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</row>
    <row r="1477" spans="1:25">
      <c r="A1477" s="6" t="str">
        <f>IFERROR(VLOOKUP(C1477,[1]PEDIDOS!$A$1:$B$10050,2,FALSE),"")</f>
        <v/>
      </c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</row>
    <row r="1478" spans="1:25">
      <c r="A1478" s="6" t="str">
        <f>IFERROR(VLOOKUP(C1478,[1]PEDIDOS!$A$1:$B$10050,2,FALSE),"")</f>
        <v/>
      </c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</row>
    <row r="1479" spans="1:25">
      <c r="A1479" s="6" t="str">
        <f>IFERROR(VLOOKUP(C1479,[1]PEDIDOS!$A$1:$B$10050,2,FALSE),"")</f>
        <v/>
      </c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</row>
    <row r="1480" spans="1:25">
      <c r="A1480" s="6" t="str">
        <f>IFERROR(VLOOKUP(C1480,[1]PEDIDOS!$A$1:$B$10050,2,FALSE),"")</f>
        <v/>
      </c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</row>
    <row r="1481" spans="1:25">
      <c r="A1481" s="6" t="str">
        <f>IFERROR(VLOOKUP(C1481,[1]PEDIDOS!$A$1:$B$10050,2,FALSE),"")</f>
        <v/>
      </c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</row>
    <row r="1482" spans="1:25">
      <c r="A1482" s="6" t="str">
        <f>IFERROR(VLOOKUP(C1482,[1]PEDIDOS!$A$1:$B$10050,2,FALSE),"")</f>
        <v/>
      </c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</row>
    <row r="1483" spans="1:25">
      <c r="A1483" s="6" t="str">
        <f>IFERROR(VLOOKUP(C1483,[1]PEDIDOS!$A$1:$B$10050,2,FALSE),"")</f>
        <v/>
      </c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</row>
    <row r="1484" spans="1:25">
      <c r="A1484" s="6" t="str">
        <f>IFERROR(VLOOKUP(C1484,[1]PEDIDOS!$A$1:$B$10050,2,FALSE),"")</f>
        <v/>
      </c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</row>
    <row r="1485" spans="1:25">
      <c r="A1485" s="6" t="str">
        <f>IFERROR(VLOOKUP(C1485,[1]PEDIDOS!$A$1:$B$10050,2,FALSE),"")</f>
        <v/>
      </c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</row>
    <row r="1486" spans="1:25">
      <c r="A1486" s="6" t="str">
        <f>IFERROR(VLOOKUP(C1486,[1]PEDIDOS!$A$1:$B$10050,2,FALSE),"")</f>
        <v/>
      </c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</row>
    <row r="1487" spans="1:25">
      <c r="A1487" s="6" t="str">
        <f>IFERROR(VLOOKUP(C1487,[1]PEDIDOS!$A$1:$B$10050,2,FALSE),"")</f>
        <v/>
      </c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</row>
    <row r="1488" spans="1:25">
      <c r="A1488" s="6" t="str">
        <f>IFERROR(VLOOKUP(C1488,[1]PEDIDOS!$A$1:$B$10050,2,FALSE),"")</f>
        <v/>
      </c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</row>
    <row r="1489" spans="1:25">
      <c r="A1489" s="6" t="str">
        <f>IFERROR(VLOOKUP(C1489,[1]PEDIDOS!$A$1:$B$10050,2,FALSE),"")</f>
        <v/>
      </c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</row>
    <row r="1490" spans="1:25">
      <c r="A1490" s="6" t="str">
        <f>IFERROR(VLOOKUP(C1490,[1]PEDIDOS!$A$1:$B$10050,2,FALSE),"")</f>
        <v/>
      </c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</row>
    <row r="1491" spans="1:25">
      <c r="A1491" s="6" t="str">
        <f>IFERROR(VLOOKUP(C1491,[1]PEDIDOS!$A$1:$B$10050,2,FALSE),"")</f>
        <v/>
      </c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</row>
    <row r="1492" spans="1:25">
      <c r="A1492" s="6" t="str">
        <f>IFERROR(VLOOKUP(C1492,[1]PEDIDOS!$A$1:$B$10050,2,FALSE),"")</f>
        <v/>
      </c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</row>
    <row r="1493" spans="1:25">
      <c r="A1493" s="6" t="str">
        <f>IFERROR(VLOOKUP(C1493,[1]PEDIDOS!$A$1:$B$10050,2,FALSE),"")</f>
        <v/>
      </c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</row>
    <row r="1494" spans="1:25">
      <c r="A1494" s="6" t="str">
        <f>IFERROR(VLOOKUP(C1494,[1]PEDIDOS!$A$1:$B$10050,2,FALSE),"")</f>
        <v/>
      </c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</row>
    <row r="1495" spans="1:25">
      <c r="A1495" s="6" t="str">
        <f>IFERROR(VLOOKUP(C1495,[1]PEDIDOS!$A$1:$B$10050,2,FALSE),"")</f>
        <v/>
      </c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</row>
    <row r="1496" spans="1:25">
      <c r="A1496" s="6" t="str">
        <f>IFERROR(VLOOKUP(C1496,[1]PEDIDOS!$A$1:$B$10050,2,FALSE),"")</f>
        <v/>
      </c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</row>
    <row r="1497" spans="1:25">
      <c r="A1497" s="6" t="str">
        <f>IFERROR(VLOOKUP(C1497,[1]PEDIDOS!$A$1:$B$10050,2,FALSE),"")</f>
        <v/>
      </c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</row>
    <row r="1498" spans="1:25">
      <c r="A1498" s="6" t="str">
        <f>IFERROR(VLOOKUP(C1498,[1]PEDIDOS!$A$1:$B$10050,2,FALSE),"")</f>
        <v/>
      </c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</row>
    <row r="1499" spans="1:25">
      <c r="A1499" s="6" t="str">
        <f>IFERROR(VLOOKUP(C1499,[1]PEDIDOS!$A$1:$B$10050,2,FALSE),"")</f>
        <v/>
      </c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</row>
    <row r="1500" spans="1:25">
      <c r="A1500" s="6" t="str">
        <f>IFERROR(VLOOKUP(C1500,[1]PEDIDOS!$A$1:$B$10050,2,FALSE),"")</f>
        <v/>
      </c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</row>
    <row r="1501" spans="1:25">
      <c r="A1501" s="6" t="str">
        <f>IFERROR(VLOOKUP(C1501,[1]PEDIDOS!$A$1:$B$10050,2,FALSE),"")</f>
        <v/>
      </c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</row>
    <row r="1502" spans="1:25">
      <c r="A1502" s="6" t="str">
        <f>IFERROR(VLOOKUP(C1502,[1]PEDIDOS!$A$1:$B$10050,2,FALSE),"")</f>
        <v/>
      </c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</row>
    <row r="1503" spans="1:25">
      <c r="A1503" s="6" t="str">
        <f>IFERROR(VLOOKUP(C1503,[1]PEDIDOS!$A$1:$B$10050,2,FALSE),"")</f>
        <v/>
      </c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</row>
    <row r="1504" spans="1:25">
      <c r="A1504" s="6" t="str">
        <f>IFERROR(VLOOKUP(C1504,[1]PEDIDOS!$A$1:$B$10050,2,FALSE),"")</f>
        <v/>
      </c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</row>
    <row r="1505" spans="1:25">
      <c r="A1505" s="6" t="str">
        <f>IFERROR(VLOOKUP(C1505,[1]PEDIDOS!$A$1:$B$10050,2,FALSE),"")</f>
        <v/>
      </c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</row>
    <row r="1506" spans="1:25">
      <c r="A1506" s="6" t="str">
        <f>IFERROR(VLOOKUP(C1506,[1]PEDIDOS!$A$1:$B$10050,2,FALSE),"")</f>
        <v/>
      </c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</row>
    <row r="1507" spans="1:25">
      <c r="A1507" s="6" t="str">
        <f>IFERROR(VLOOKUP(C1507,[1]PEDIDOS!$A$1:$B$10050,2,FALSE),"")</f>
        <v/>
      </c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</row>
    <row r="1508" spans="1:25">
      <c r="A1508" s="6" t="str">
        <f>IFERROR(VLOOKUP(C1508,[1]PEDIDOS!$A$1:$B$10050,2,FALSE),"")</f>
        <v/>
      </c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</row>
    <row r="1509" spans="1:25">
      <c r="A1509" s="6" t="str">
        <f>IFERROR(VLOOKUP(C1509,[1]PEDIDOS!$A$1:$B$10050,2,FALSE),"")</f>
        <v/>
      </c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</row>
    <row r="1510" spans="1:25">
      <c r="A1510" s="6" t="str">
        <f>IFERROR(VLOOKUP(C1510,[1]PEDIDOS!$A$1:$B$10050,2,FALSE),"")</f>
        <v/>
      </c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</row>
    <row r="1511" spans="1:25">
      <c r="A1511" s="6" t="str">
        <f>IFERROR(VLOOKUP(C1511,[1]PEDIDOS!$A$1:$B$10050,2,FALSE),"")</f>
        <v/>
      </c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</row>
    <row r="1512" spans="1:25">
      <c r="A1512" s="6" t="str">
        <f>IFERROR(VLOOKUP(C1512,[1]PEDIDOS!$A$1:$B$10050,2,FALSE),"")</f>
        <v/>
      </c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</row>
    <row r="1513" spans="1:25">
      <c r="A1513" s="6" t="str">
        <f>IFERROR(VLOOKUP(C1513,[1]PEDIDOS!$A$1:$B$10050,2,FALSE),"")</f>
        <v/>
      </c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</row>
    <row r="1514" spans="1:25">
      <c r="A1514" s="6" t="str">
        <f>IFERROR(VLOOKUP(C1514,[1]PEDIDOS!$A$1:$B$10050,2,FALSE),"")</f>
        <v/>
      </c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</row>
    <row r="1515" spans="1:25">
      <c r="A1515" s="6" t="str">
        <f>IFERROR(VLOOKUP(C1515,[1]PEDIDOS!$A$1:$B$10050,2,FALSE),"")</f>
        <v/>
      </c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</row>
    <row r="1516" spans="1:25">
      <c r="A1516" s="6" t="str">
        <f>IFERROR(VLOOKUP(C1516,[1]PEDIDOS!$A$1:$B$10050,2,FALSE),"")</f>
        <v/>
      </c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</row>
    <row r="1517" spans="1:25">
      <c r="A1517" s="6" t="str">
        <f>IFERROR(VLOOKUP(C1517,[1]PEDIDOS!$A$1:$B$10050,2,FALSE),"")</f>
        <v/>
      </c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</row>
    <row r="1518" spans="1:25">
      <c r="A1518" s="6" t="str">
        <f>IFERROR(VLOOKUP(C1518,[1]PEDIDOS!$A$1:$B$10050,2,FALSE),"")</f>
        <v/>
      </c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</row>
    <row r="1519" spans="1:25">
      <c r="A1519" s="6" t="str">
        <f>IFERROR(VLOOKUP(C1519,[1]PEDIDOS!$A$1:$B$10050,2,FALSE),"")</f>
        <v/>
      </c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</row>
    <row r="1520" spans="1:25">
      <c r="A1520" s="6" t="str">
        <f>IFERROR(VLOOKUP(C1520,[1]PEDIDOS!$A$1:$B$10050,2,FALSE),"")</f>
        <v/>
      </c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</row>
    <row r="1521" spans="1:25">
      <c r="A1521" s="6" t="str">
        <f>IFERROR(VLOOKUP(C1521,[1]PEDIDOS!$A$1:$B$10050,2,FALSE),"")</f>
        <v/>
      </c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</row>
    <row r="1522" spans="1:25">
      <c r="A1522" s="6" t="str">
        <f>IFERROR(VLOOKUP(C1522,[1]PEDIDOS!$A$1:$B$10050,2,FALSE),"")</f>
        <v/>
      </c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</row>
    <row r="1523" spans="1:25">
      <c r="A1523" s="6" t="str">
        <f>IFERROR(VLOOKUP(C1523,[1]PEDIDOS!$A$1:$B$10050,2,FALSE),"")</f>
        <v/>
      </c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</row>
    <row r="1524" spans="1:25">
      <c r="A1524" s="6" t="str">
        <f>IFERROR(VLOOKUP(C1524,[1]PEDIDOS!$A$1:$B$10050,2,FALSE),"")</f>
        <v/>
      </c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</row>
    <row r="1525" spans="1:25">
      <c r="A1525" s="6" t="str">
        <f>IFERROR(VLOOKUP(C1525,[1]PEDIDOS!$A$1:$B$10050,2,FALSE),"")</f>
        <v/>
      </c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</row>
    <row r="1526" spans="1:25">
      <c r="A1526" s="6" t="str">
        <f>IFERROR(VLOOKUP(C1526,[1]PEDIDOS!$A$1:$B$10050,2,FALSE),"")</f>
        <v/>
      </c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</row>
    <row r="1527" spans="1:25">
      <c r="A1527" s="6" t="str">
        <f>IFERROR(VLOOKUP(C1527,[1]PEDIDOS!$A$1:$B$10050,2,FALSE),"")</f>
        <v/>
      </c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</row>
    <row r="1528" spans="1:25">
      <c r="A1528" s="6" t="str">
        <f>IFERROR(VLOOKUP(C1528,[1]PEDIDOS!$A$1:$B$10050,2,FALSE),"")</f>
        <v/>
      </c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</row>
    <row r="1529" spans="1:25">
      <c r="A1529" s="6" t="str">
        <f>IFERROR(VLOOKUP(C1529,[1]PEDIDOS!$A$1:$B$10050,2,FALSE),"")</f>
        <v/>
      </c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</row>
    <row r="1530" spans="1:25">
      <c r="A1530" s="6" t="str">
        <f>IFERROR(VLOOKUP(C1530,[1]PEDIDOS!$A$1:$B$10050,2,FALSE),"")</f>
        <v/>
      </c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</row>
    <row r="1531" spans="1:25">
      <c r="A1531" s="6" t="str">
        <f>IFERROR(VLOOKUP(C1531,[1]PEDIDOS!$A$1:$B$10050,2,FALSE),"")</f>
        <v/>
      </c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</row>
    <row r="1532" spans="1:25">
      <c r="A1532" s="6" t="str">
        <f>IFERROR(VLOOKUP(C1532,[1]PEDIDOS!$A$1:$B$10050,2,FALSE),"")</f>
        <v/>
      </c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</row>
    <row r="1533" spans="1:25">
      <c r="A1533" s="6" t="str">
        <f>IFERROR(VLOOKUP(C1533,[1]PEDIDOS!$A$1:$B$10050,2,FALSE),"")</f>
        <v/>
      </c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</row>
    <row r="1534" spans="1:25">
      <c r="A1534" s="6" t="str">
        <f>IFERROR(VLOOKUP(C1534,[1]PEDIDOS!$A$1:$B$10050,2,FALSE),"")</f>
        <v/>
      </c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</row>
    <row r="1535" spans="1:25">
      <c r="A1535" s="6" t="str">
        <f>IFERROR(VLOOKUP(C1535,[1]PEDIDOS!$A$1:$B$10050,2,FALSE),"")</f>
        <v/>
      </c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</row>
    <row r="1536" spans="1:25">
      <c r="A1536" s="6" t="str">
        <f>IFERROR(VLOOKUP(C1536,[1]PEDIDOS!$A$1:$B$10050,2,FALSE),"")</f>
        <v/>
      </c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</row>
    <row r="1537" spans="1:25">
      <c r="A1537" s="6" t="str">
        <f>IFERROR(VLOOKUP(C1537,[1]PEDIDOS!$A$1:$B$10050,2,FALSE),"")</f>
        <v/>
      </c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</row>
    <row r="1538" spans="1:25">
      <c r="A1538" s="6" t="str">
        <f>IFERROR(VLOOKUP(C1538,[1]PEDIDOS!$A$1:$B$10050,2,FALSE),"")</f>
        <v/>
      </c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</row>
    <row r="1539" spans="1:25">
      <c r="A1539" s="6" t="str">
        <f>IFERROR(VLOOKUP(C1539,[1]PEDIDOS!$A$1:$B$10050,2,FALSE),"")</f>
        <v/>
      </c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</row>
    <row r="1540" spans="1:25">
      <c r="A1540" s="6" t="str">
        <f>IFERROR(VLOOKUP(C1540,[1]PEDIDOS!$A$1:$B$10050,2,FALSE),"")</f>
        <v/>
      </c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</row>
    <row r="1541" spans="1:25">
      <c r="A1541" s="6" t="str">
        <f>IFERROR(VLOOKUP(C1541,[1]PEDIDOS!$A$1:$B$10050,2,FALSE),"")</f>
        <v/>
      </c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</row>
    <row r="1542" spans="1:25">
      <c r="A1542" s="6" t="str">
        <f>IFERROR(VLOOKUP(C1542,[1]PEDIDOS!$A$1:$B$10050,2,FALSE),"")</f>
        <v/>
      </c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</row>
    <row r="1543" spans="1:25">
      <c r="A1543" s="6" t="str">
        <f>IFERROR(VLOOKUP(C1543,[1]PEDIDOS!$A$1:$B$10050,2,FALSE),"")</f>
        <v/>
      </c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</row>
    <row r="1544" spans="1:25">
      <c r="A1544" s="6" t="str">
        <f>IFERROR(VLOOKUP(C1544,[1]PEDIDOS!$A$1:$B$10050,2,FALSE),"")</f>
        <v/>
      </c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</row>
    <row r="1545" spans="1:25">
      <c r="A1545" s="6" t="str">
        <f>IFERROR(VLOOKUP(C1545,[1]PEDIDOS!$A$1:$B$10050,2,FALSE),"")</f>
        <v/>
      </c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</row>
    <row r="1546" spans="1:25">
      <c r="A1546" s="6" t="str">
        <f>IFERROR(VLOOKUP(C1546,[1]PEDIDOS!$A$1:$B$10050,2,FALSE),"")</f>
        <v/>
      </c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</row>
    <row r="1547" spans="1:25">
      <c r="A1547" s="6" t="str">
        <f>IFERROR(VLOOKUP(C1547,[1]PEDIDOS!$A$1:$B$10050,2,FALSE),"")</f>
        <v/>
      </c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</row>
    <row r="1548" spans="1:25">
      <c r="A1548" s="6" t="str">
        <f>IFERROR(VLOOKUP(C1548,[1]PEDIDOS!$A$1:$B$10050,2,FALSE),"")</f>
        <v/>
      </c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</row>
    <row r="1549" spans="1:25">
      <c r="A1549" s="6" t="str">
        <f>IFERROR(VLOOKUP(C1549,[1]PEDIDOS!$A$1:$B$10050,2,FALSE),"")</f>
        <v/>
      </c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</row>
    <row r="1550" spans="1:25">
      <c r="A1550" s="6" t="str">
        <f>IFERROR(VLOOKUP(C1550,[1]PEDIDOS!$A$1:$B$10050,2,FALSE),"")</f>
        <v/>
      </c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</row>
    <row r="1551" spans="1:25">
      <c r="A1551" s="6" t="str">
        <f>IFERROR(VLOOKUP(C1551,[1]PEDIDOS!$A$1:$B$10050,2,FALSE),"")</f>
        <v/>
      </c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</row>
    <row r="1552" spans="1:25">
      <c r="A1552" s="6" t="str">
        <f>IFERROR(VLOOKUP(C1552,[1]PEDIDOS!$A$1:$B$10050,2,FALSE),"")</f>
        <v/>
      </c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</row>
    <row r="1553" spans="1:25">
      <c r="A1553" s="6" t="str">
        <f>IFERROR(VLOOKUP(C1553,[1]PEDIDOS!$A$1:$B$10050,2,FALSE),"")</f>
        <v/>
      </c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</row>
    <row r="1554" spans="1:25">
      <c r="A1554" s="6" t="str">
        <f>IFERROR(VLOOKUP(C1554,[1]PEDIDOS!$A$1:$B$10050,2,FALSE),"")</f>
        <v/>
      </c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</row>
    <row r="1555" spans="1:25">
      <c r="A1555" s="6" t="str">
        <f>IFERROR(VLOOKUP(C1555,[1]PEDIDOS!$A$1:$B$10050,2,FALSE),"")</f>
        <v/>
      </c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</row>
    <row r="1556" spans="1:25">
      <c r="A1556" s="6" t="str">
        <f>IFERROR(VLOOKUP(C1556,[1]PEDIDOS!$A$1:$B$10050,2,FALSE),"")</f>
        <v/>
      </c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</row>
    <row r="1557" spans="1:25">
      <c r="A1557" s="6" t="str">
        <f>IFERROR(VLOOKUP(C1557,[1]PEDIDOS!$A$1:$B$10050,2,FALSE),"")</f>
        <v/>
      </c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</row>
    <row r="1558" spans="1:25">
      <c r="A1558" s="6" t="str">
        <f>IFERROR(VLOOKUP(C1558,[1]PEDIDOS!$A$1:$B$10050,2,FALSE),"")</f>
        <v/>
      </c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</row>
    <row r="1559" spans="1:25">
      <c r="A1559" s="6" t="str">
        <f>IFERROR(VLOOKUP(C1559,[1]PEDIDOS!$A$1:$B$10050,2,FALSE),"")</f>
        <v/>
      </c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</row>
    <row r="1560" spans="1:25">
      <c r="A1560" s="6" t="str">
        <f>IFERROR(VLOOKUP(C1560,[1]PEDIDOS!$A$1:$B$10050,2,FALSE),"")</f>
        <v/>
      </c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</row>
    <row r="1561" spans="1:25">
      <c r="A1561" s="6" t="str">
        <f>IFERROR(VLOOKUP(C1561,[1]PEDIDOS!$A$1:$B$10050,2,FALSE),"")</f>
        <v/>
      </c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</row>
    <row r="1562" spans="1:25">
      <c r="A1562" s="6" t="str">
        <f>IFERROR(VLOOKUP(C1562,[1]PEDIDOS!$A$1:$B$10050,2,FALSE),"")</f>
        <v/>
      </c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</row>
    <row r="1563" spans="1:25">
      <c r="A1563" s="6" t="str">
        <f>IFERROR(VLOOKUP(C1563,[1]PEDIDOS!$A$1:$B$10050,2,FALSE),"")</f>
        <v/>
      </c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</row>
    <row r="1564" spans="1:25">
      <c r="A1564" s="6" t="str">
        <f>IFERROR(VLOOKUP(C1564,[1]PEDIDOS!$A$1:$B$10050,2,FALSE),"")</f>
        <v/>
      </c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</row>
    <row r="1565" spans="1:25">
      <c r="A1565" s="6" t="str">
        <f>IFERROR(VLOOKUP(C1565,[1]PEDIDOS!$A$1:$B$10050,2,FALSE),"")</f>
        <v/>
      </c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</row>
    <row r="1566" spans="1:25">
      <c r="A1566" s="6" t="str">
        <f>IFERROR(VLOOKUP(C1566,[1]PEDIDOS!$A$1:$B$10050,2,FALSE),"")</f>
        <v/>
      </c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</row>
    <row r="1567" spans="1:25">
      <c r="A1567" s="6" t="str">
        <f>IFERROR(VLOOKUP(C1567,[1]PEDIDOS!$A$1:$B$10050,2,FALSE),"")</f>
        <v/>
      </c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</row>
    <row r="1568" spans="1:25">
      <c r="A1568" s="6" t="str">
        <f>IFERROR(VLOOKUP(C1568,[1]PEDIDOS!$A$1:$B$10050,2,FALSE),"")</f>
        <v/>
      </c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</row>
    <row r="1569" spans="1:25">
      <c r="A1569" s="6" t="str">
        <f>IFERROR(VLOOKUP(C1569,[1]PEDIDOS!$A$1:$B$10050,2,FALSE),"")</f>
        <v/>
      </c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</row>
    <row r="1570" spans="1:25">
      <c r="A1570" s="6" t="str">
        <f>IFERROR(VLOOKUP(C1570,[1]PEDIDOS!$A$1:$B$10050,2,FALSE),"")</f>
        <v/>
      </c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</row>
    <row r="1571" spans="1:25">
      <c r="A1571" s="6" t="str">
        <f>IFERROR(VLOOKUP(C1571,[1]PEDIDOS!$A$1:$B$10050,2,FALSE),"")</f>
        <v/>
      </c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</row>
    <row r="1572" spans="1:25">
      <c r="A1572" s="6" t="str">
        <f>IFERROR(VLOOKUP(C1572,[1]PEDIDOS!$A$1:$B$10050,2,FALSE),"")</f>
        <v/>
      </c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</row>
    <row r="1573" spans="1:25">
      <c r="A1573" s="6" t="str">
        <f>IFERROR(VLOOKUP(C1573,[1]PEDIDOS!$A$1:$B$10050,2,FALSE),"")</f>
        <v/>
      </c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</row>
    <row r="1574" spans="1:25">
      <c r="A1574" s="6" t="str">
        <f>IFERROR(VLOOKUP(C1574,[1]PEDIDOS!$A$1:$B$10050,2,FALSE),"")</f>
        <v/>
      </c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</row>
    <row r="1575" spans="1:25">
      <c r="A1575" s="6" t="str">
        <f>IFERROR(VLOOKUP(C1575,[1]PEDIDOS!$A$1:$B$10050,2,FALSE),"")</f>
        <v/>
      </c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</row>
    <row r="1576" spans="1:25">
      <c r="A1576" s="6" t="str">
        <f>IFERROR(VLOOKUP(C1576,[1]PEDIDOS!$A$1:$B$10050,2,FALSE),"")</f>
        <v/>
      </c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</row>
    <row r="1577" spans="1:25">
      <c r="A1577" s="6" t="str">
        <f>IFERROR(VLOOKUP(C1577,[1]PEDIDOS!$A$1:$B$10050,2,FALSE),"")</f>
        <v/>
      </c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</row>
    <row r="1578" spans="1:25">
      <c r="A1578" s="6" t="str">
        <f>IFERROR(VLOOKUP(C1578,[1]PEDIDOS!$A$1:$B$10050,2,FALSE),"")</f>
        <v/>
      </c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</row>
    <row r="1579" spans="1:25">
      <c r="A1579" s="6" t="str">
        <f>IFERROR(VLOOKUP(C1579,[1]PEDIDOS!$A$1:$B$10050,2,FALSE),"")</f>
        <v/>
      </c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</row>
    <row r="1580" spans="1:25">
      <c r="A1580" s="6" t="str">
        <f>IFERROR(VLOOKUP(C1580,[1]PEDIDOS!$A$1:$B$10050,2,FALSE),"")</f>
        <v/>
      </c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</row>
    <row r="1581" spans="1:25">
      <c r="A1581" s="6" t="str">
        <f>IFERROR(VLOOKUP(C1581,[1]PEDIDOS!$A$1:$B$10050,2,FALSE),"")</f>
        <v/>
      </c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</row>
    <row r="1582" spans="1:25">
      <c r="A1582" s="6" t="str">
        <f>IFERROR(VLOOKUP(C1582,[1]PEDIDOS!$A$1:$B$10050,2,FALSE),"")</f>
        <v/>
      </c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</row>
    <row r="1583" spans="1:25">
      <c r="A1583" s="6" t="str">
        <f>IFERROR(VLOOKUP(C1583,[1]PEDIDOS!$A$1:$B$10050,2,FALSE),"")</f>
        <v/>
      </c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</row>
    <row r="1584" spans="1:25">
      <c r="A1584" s="6" t="str">
        <f>IFERROR(VLOOKUP(C1584,[1]PEDIDOS!$A$1:$B$10050,2,FALSE),"")</f>
        <v/>
      </c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</row>
    <row r="1585" spans="1:25">
      <c r="A1585" s="6" t="str">
        <f>IFERROR(VLOOKUP(C1585,[1]PEDIDOS!$A$1:$B$10050,2,FALSE),"")</f>
        <v/>
      </c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</row>
    <row r="1586" spans="1:25">
      <c r="A1586" s="6" t="str">
        <f>IFERROR(VLOOKUP(C1586,[1]PEDIDOS!$A$1:$B$10050,2,FALSE),"")</f>
        <v/>
      </c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</row>
    <row r="1587" spans="1:25">
      <c r="A1587" s="6" t="str">
        <f>IFERROR(VLOOKUP(C1587,[1]PEDIDOS!$A$1:$B$10050,2,FALSE),"")</f>
        <v/>
      </c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</row>
    <row r="1588" spans="1:25">
      <c r="A1588" s="6" t="str">
        <f>IFERROR(VLOOKUP(C1588,[1]PEDIDOS!$A$1:$B$10050,2,FALSE),"")</f>
        <v/>
      </c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</row>
    <row r="1589" spans="1:25">
      <c r="A1589" s="6" t="str">
        <f>IFERROR(VLOOKUP(C1589,[1]PEDIDOS!$A$1:$B$10050,2,FALSE),"")</f>
        <v/>
      </c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</row>
    <row r="1590" spans="1:25">
      <c r="A1590" s="6" t="str">
        <f>IFERROR(VLOOKUP(C1590,[1]PEDIDOS!$A$1:$B$10050,2,FALSE),"")</f>
        <v/>
      </c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</row>
    <row r="1591" spans="1:25">
      <c r="A1591" s="6" t="str">
        <f>IFERROR(VLOOKUP(C1591,[1]PEDIDOS!$A$1:$B$10050,2,FALSE),"")</f>
        <v/>
      </c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</row>
    <row r="1592" spans="1:25">
      <c r="A1592" s="6" t="str">
        <f>IFERROR(VLOOKUP(C1592,[1]PEDIDOS!$A$1:$B$10050,2,FALSE),"")</f>
        <v/>
      </c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</row>
    <row r="1593" spans="1:25">
      <c r="A1593" s="6" t="str">
        <f>IFERROR(VLOOKUP(C1593,[1]PEDIDOS!$A$1:$B$10050,2,FALSE),"")</f>
        <v/>
      </c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</row>
    <row r="1594" spans="1:25">
      <c r="A1594" s="6" t="str">
        <f>IFERROR(VLOOKUP(C1594,[1]PEDIDOS!$A$1:$B$10050,2,FALSE),"")</f>
        <v/>
      </c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</row>
    <row r="1595" spans="1:25">
      <c r="A1595" s="6" t="str">
        <f>IFERROR(VLOOKUP(C1595,[1]PEDIDOS!$A$1:$B$10050,2,FALSE),"")</f>
        <v/>
      </c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</row>
    <row r="1596" spans="1:25">
      <c r="A1596" s="6" t="str">
        <f>IFERROR(VLOOKUP(C1596,[1]PEDIDOS!$A$1:$B$10050,2,FALSE),"")</f>
        <v/>
      </c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</row>
    <row r="1597" spans="1:25">
      <c r="A1597" s="6" t="str">
        <f>IFERROR(VLOOKUP(C1597,[1]PEDIDOS!$A$1:$B$10050,2,FALSE),"")</f>
        <v/>
      </c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</row>
    <row r="1598" spans="1:25">
      <c r="A1598" s="6" t="str">
        <f>IFERROR(VLOOKUP(C1598,[1]PEDIDOS!$A$1:$B$10050,2,FALSE),"")</f>
        <v/>
      </c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</row>
    <row r="1599" spans="1:25">
      <c r="A1599" s="6" t="str">
        <f>IFERROR(VLOOKUP(C1599,[1]PEDIDOS!$A$1:$B$10050,2,FALSE),"")</f>
        <v/>
      </c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</row>
    <row r="1600" spans="1:25">
      <c r="A1600" s="6" t="str">
        <f>IFERROR(VLOOKUP(C1600,[1]PEDIDOS!$A$1:$B$10050,2,FALSE),"")</f>
        <v/>
      </c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</row>
    <row r="1601" spans="1:25">
      <c r="A1601" s="6" t="str">
        <f>IFERROR(VLOOKUP(C1601,[1]PEDIDOS!$A$1:$B$10050,2,FALSE),"")</f>
        <v/>
      </c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</row>
    <row r="1602" spans="1:25">
      <c r="A1602" s="6" t="str">
        <f>IFERROR(VLOOKUP(C1602,[1]PEDIDOS!$A$1:$B$10050,2,FALSE),"")</f>
        <v/>
      </c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</row>
    <row r="1603" spans="1:25">
      <c r="A1603" s="6" t="str">
        <f>IFERROR(VLOOKUP(C1603,[1]PEDIDOS!$A$1:$B$10050,2,FALSE),"")</f>
        <v/>
      </c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</row>
    <row r="1604" spans="1:25">
      <c r="A1604" s="6" t="str">
        <f>IFERROR(VLOOKUP(C1604,[1]PEDIDOS!$A$1:$B$10050,2,FALSE),"")</f>
        <v/>
      </c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</row>
    <row r="1605" spans="1:25">
      <c r="A1605" s="6" t="str">
        <f>IFERROR(VLOOKUP(C1605,[1]PEDIDOS!$A$1:$B$10050,2,FALSE),"")</f>
        <v/>
      </c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</row>
    <row r="1606" spans="1:25">
      <c r="A1606" s="6" t="str">
        <f>IFERROR(VLOOKUP(C1606,[1]PEDIDOS!$A$1:$B$10050,2,FALSE),"")</f>
        <v/>
      </c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</row>
    <row r="1607" spans="1:25">
      <c r="A1607" s="6" t="str">
        <f>IFERROR(VLOOKUP(C1607,[1]PEDIDOS!$A$1:$B$10050,2,FALSE),"")</f>
        <v/>
      </c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</row>
    <row r="1608" spans="1:25">
      <c r="A1608" s="6" t="str">
        <f>IFERROR(VLOOKUP(C1608,[1]PEDIDOS!$A$1:$B$10050,2,FALSE),"")</f>
        <v/>
      </c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</row>
    <row r="1609" spans="1:25">
      <c r="A1609" s="6" t="str">
        <f>IFERROR(VLOOKUP(C1609,[1]PEDIDOS!$A$1:$B$10050,2,FALSE),"")</f>
        <v/>
      </c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</row>
    <row r="1610" spans="1:25">
      <c r="A1610" s="6" t="str">
        <f>IFERROR(VLOOKUP(C1610,[1]PEDIDOS!$A$1:$B$10050,2,FALSE),"")</f>
        <v/>
      </c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</row>
    <row r="1611" spans="1:25">
      <c r="A1611" s="6" t="str">
        <f>IFERROR(VLOOKUP(C1611,[1]PEDIDOS!$A$1:$B$10050,2,FALSE),"")</f>
        <v/>
      </c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</row>
    <row r="1612" spans="1:25">
      <c r="A1612" s="6" t="str">
        <f>IFERROR(VLOOKUP(C1612,[1]PEDIDOS!$A$1:$B$10050,2,FALSE),"")</f>
        <v/>
      </c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</row>
    <row r="1613" spans="1:25">
      <c r="A1613" s="6" t="str">
        <f>IFERROR(VLOOKUP(C1613,[1]PEDIDOS!$A$1:$B$10050,2,FALSE),"")</f>
        <v/>
      </c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</row>
    <row r="1614" spans="1:25">
      <c r="A1614" s="6" t="str">
        <f>IFERROR(VLOOKUP(C1614,[1]PEDIDOS!$A$1:$B$10050,2,FALSE),"")</f>
        <v/>
      </c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</row>
    <row r="1615" spans="1:25">
      <c r="A1615" s="6" t="str">
        <f>IFERROR(VLOOKUP(C1615,[1]PEDIDOS!$A$1:$B$10050,2,FALSE),"")</f>
        <v/>
      </c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</row>
    <row r="1616" spans="1:25">
      <c r="A1616" s="6" t="str">
        <f>IFERROR(VLOOKUP(C1616,[1]PEDIDOS!$A$1:$B$10050,2,FALSE),"")</f>
        <v/>
      </c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</row>
    <row r="1617" spans="1:25">
      <c r="A1617" s="6" t="str">
        <f>IFERROR(VLOOKUP(C1617,[1]PEDIDOS!$A$1:$B$10050,2,FALSE),"")</f>
        <v/>
      </c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</row>
    <row r="1618" spans="1:25">
      <c r="A1618" s="6" t="str">
        <f>IFERROR(VLOOKUP(C1618,[1]PEDIDOS!$A$1:$B$10050,2,FALSE),"")</f>
        <v/>
      </c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</row>
    <row r="1619" spans="1:25">
      <c r="A1619" s="6" t="str">
        <f>IFERROR(VLOOKUP(C1619,[1]PEDIDOS!$A$1:$B$10050,2,FALSE),"")</f>
        <v/>
      </c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</row>
    <row r="1620" spans="1:25">
      <c r="A1620" s="6" t="str">
        <f>IFERROR(VLOOKUP(C1620,[1]PEDIDOS!$A$1:$B$10050,2,FALSE),"")</f>
        <v/>
      </c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</row>
    <row r="1621" spans="1:25">
      <c r="A1621" s="6" t="str">
        <f>IFERROR(VLOOKUP(C1621,[1]PEDIDOS!$A$1:$B$10050,2,FALSE),"")</f>
        <v/>
      </c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</row>
    <row r="1622" spans="1:25">
      <c r="A1622" s="6" t="str">
        <f>IFERROR(VLOOKUP(C1622,[1]PEDIDOS!$A$1:$B$10050,2,FALSE),"")</f>
        <v/>
      </c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</row>
    <row r="1623" spans="1:25">
      <c r="A1623" s="6" t="str">
        <f>IFERROR(VLOOKUP(C1623,[1]PEDIDOS!$A$1:$B$10050,2,FALSE),"")</f>
        <v/>
      </c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</row>
    <row r="1624" spans="1:25">
      <c r="A1624" s="6" t="str">
        <f>IFERROR(VLOOKUP(C1624,[1]PEDIDOS!$A$1:$B$10050,2,FALSE),"")</f>
        <v/>
      </c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</row>
    <row r="1625" spans="1:25">
      <c r="A1625" s="6" t="str">
        <f>IFERROR(VLOOKUP(C1625,[1]PEDIDOS!$A$1:$B$10050,2,FALSE),"")</f>
        <v/>
      </c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</row>
    <row r="1626" spans="1:25">
      <c r="A1626" s="6" t="str">
        <f>IFERROR(VLOOKUP(C1626,[1]PEDIDOS!$A$1:$B$10050,2,FALSE),"")</f>
        <v/>
      </c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</row>
    <row r="1627" spans="1:25">
      <c r="A1627" s="6" t="str">
        <f>IFERROR(VLOOKUP(C1627,[1]PEDIDOS!$A$1:$B$10050,2,FALSE),"")</f>
        <v/>
      </c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</row>
    <row r="1628" spans="1:25">
      <c r="A1628" s="6" t="str">
        <f>IFERROR(VLOOKUP(C1628,[1]PEDIDOS!$A$1:$B$10050,2,FALSE),"")</f>
        <v/>
      </c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</row>
    <row r="1629" spans="1:25">
      <c r="A1629" s="6" t="str">
        <f>IFERROR(VLOOKUP(C1629,[1]PEDIDOS!$A$1:$B$10050,2,FALSE),"")</f>
        <v/>
      </c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</row>
    <row r="1630" spans="1:25">
      <c r="A1630" s="6" t="str">
        <f>IFERROR(VLOOKUP(C1630,[1]PEDIDOS!$A$1:$B$10050,2,FALSE),"")</f>
        <v/>
      </c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</row>
    <row r="1631" spans="1:25">
      <c r="A1631" s="6" t="str">
        <f>IFERROR(VLOOKUP(C1631,[1]PEDIDOS!$A$1:$B$10050,2,FALSE),"")</f>
        <v/>
      </c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</row>
    <row r="1632" spans="1:25">
      <c r="A1632" s="6" t="str">
        <f>IFERROR(VLOOKUP(C1632,[1]PEDIDOS!$A$1:$B$10050,2,FALSE),"")</f>
        <v/>
      </c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</row>
    <row r="1633" spans="1:25">
      <c r="A1633" s="6" t="str">
        <f>IFERROR(VLOOKUP(C1633,[1]PEDIDOS!$A$1:$B$10050,2,FALSE),"")</f>
        <v/>
      </c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</row>
    <row r="1634" spans="1:25">
      <c r="A1634" s="6" t="str">
        <f>IFERROR(VLOOKUP(C1634,[1]PEDIDOS!$A$1:$B$10050,2,FALSE),"")</f>
        <v/>
      </c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</row>
    <row r="1635" spans="1:25">
      <c r="A1635" s="6" t="str">
        <f>IFERROR(VLOOKUP(C1635,[1]PEDIDOS!$A$1:$B$10050,2,FALSE),"")</f>
        <v/>
      </c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</row>
    <row r="1636" spans="1:25">
      <c r="A1636" s="6" t="str">
        <f>IFERROR(VLOOKUP(C1636,[1]PEDIDOS!$A$1:$B$10050,2,FALSE),"")</f>
        <v/>
      </c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</row>
    <row r="1637" spans="1:25">
      <c r="A1637" s="6" t="str">
        <f>IFERROR(VLOOKUP(C1637,[1]PEDIDOS!$A$1:$B$10050,2,FALSE),"")</f>
        <v/>
      </c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</row>
    <row r="1638" spans="1:25">
      <c r="A1638" s="6" t="str">
        <f>IFERROR(VLOOKUP(C1638,[1]PEDIDOS!$A$1:$B$10050,2,FALSE),"")</f>
        <v/>
      </c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</row>
    <row r="1639" spans="1:25">
      <c r="A1639" s="6" t="str">
        <f>IFERROR(VLOOKUP(C1639,[1]PEDIDOS!$A$1:$B$10050,2,FALSE),"")</f>
        <v/>
      </c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</row>
    <row r="1640" spans="1:25">
      <c r="A1640" s="6" t="str">
        <f>IFERROR(VLOOKUP(C1640,[1]PEDIDOS!$A$1:$B$10050,2,FALSE),"")</f>
        <v/>
      </c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</row>
    <row r="1641" spans="1:25">
      <c r="A1641" s="6" t="str">
        <f>IFERROR(VLOOKUP(C1641,[1]PEDIDOS!$A$1:$B$10050,2,FALSE),"")</f>
        <v/>
      </c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</row>
    <row r="1642" spans="1:25">
      <c r="A1642" s="6" t="str">
        <f>IFERROR(VLOOKUP(C1642,[1]PEDIDOS!$A$1:$B$10050,2,FALSE),"")</f>
        <v/>
      </c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</row>
    <row r="1643" spans="1:25">
      <c r="A1643" s="6" t="str">
        <f>IFERROR(VLOOKUP(C1643,[1]PEDIDOS!$A$1:$B$10050,2,FALSE),"")</f>
        <v/>
      </c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</row>
    <row r="1644" spans="1:25">
      <c r="A1644" s="6" t="str">
        <f>IFERROR(VLOOKUP(C1644,[1]PEDIDOS!$A$1:$B$10050,2,FALSE),"")</f>
        <v/>
      </c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</row>
    <row r="1645" spans="1:25">
      <c r="A1645" s="6" t="str">
        <f>IFERROR(VLOOKUP(C1645,[1]PEDIDOS!$A$1:$B$10050,2,FALSE),"")</f>
        <v/>
      </c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</row>
    <row r="1646" spans="1:25">
      <c r="A1646" s="6" t="str">
        <f>IFERROR(VLOOKUP(C1646,[1]PEDIDOS!$A$1:$B$10050,2,FALSE),"")</f>
        <v/>
      </c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</row>
    <row r="1647" spans="1:25">
      <c r="A1647" s="6" t="str">
        <f>IFERROR(VLOOKUP(C1647,[1]PEDIDOS!$A$1:$B$10050,2,FALSE),"")</f>
        <v/>
      </c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</row>
    <row r="1648" spans="1:25">
      <c r="A1648" s="6" t="str">
        <f>IFERROR(VLOOKUP(C1648,[1]PEDIDOS!$A$1:$B$10050,2,FALSE),"")</f>
        <v/>
      </c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</row>
    <row r="1649" spans="1:25">
      <c r="A1649" s="6" t="str">
        <f>IFERROR(VLOOKUP(C1649,[1]PEDIDOS!$A$1:$B$10050,2,FALSE),"")</f>
        <v/>
      </c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</row>
    <row r="1650" spans="1:25">
      <c r="A1650" s="6" t="str">
        <f>IFERROR(VLOOKUP(C1650,[1]PEDIDOS!$A$1:$B$10050,2,FALSE),"")</f>
        <v/>
      </c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</row>
    <row r="1651" spans="1:25">
      <c r="A1651" s="6" t="str">
        <f>IFERROR(VLOOKUP(C1651,[1]PEDIDOS!$A$1:$B$10050,2,FALSE),"")</f>
        <v/>
      </c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</row>
    <row r="1652" spans="1:25">
      <c r="A1652" s="6" t="str">
        <f>IFERROR(VLOOKUP(C1652,[1]PEDIDOS!$A$1:$B$10050,2,FALSE),"")</f>
        <v/>
      </c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</row>
    <row r="1653" spans="1:25">
      <c r="A1653" s="6" t="str">
        <f>IFERROR(VLOOKUP(C1653,[1]PEDIDOS!$A$1:$B$10050,2,FALSE),"")</f>
        <v/>
      </c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</row>
    <row r="1654" spans="1:25">
      <c r="A1654" s="6" t="str">
        <f>IFERROR(VLOOKUP(C1654,[1]PEDIDOS!$A$1:$B$10050,2,FALSE),"")</f>
        <v/>
      </c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</row>
    <row r="1655" spans="1:25">
      <c r="A1655" s="6" t="str">
        <f>IFERROR(VLOOKUP(C1655,[1]PEDIDOS!$A$1:$B$10050,2,FALSE),"")</f>
        <v/>
      </c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</row>
    <row r="1656" spans="1:25">
      <c r="A1656" s="6" t="str">
        <f>IFERROR(VLOOKUP(C1656,[1]PEDIDOS!$A$1:$B$10050,2,FALSE),"")</f>
        <v/>
      </c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</row>
    <row r="1657" spans="1:25">
      <c r="A1657" s="6" t="str">
        <f>IFERROR(VLOOKUP(C1657,[1]PEDIDOS!$A$1:$B$10050,2,FALSE),"")</f>
        <v/>
      </c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</row>
    <row r="1658" spans="1:25">
      <c r="A1658" s="6" t="str">
        <f>IFERROR(VLOOKUP(C1658,[1]PEDIDOS!$A$1:$B$10050,2,FALSE),"")</f>
        <v/>
      </c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</row>
    <row r="1659" spans="1:25">
      <c r="A1659" s="6" t="str">
        <f>IFERROR(VLOOKUP(C1659,[1]PEDIDOS!$A$1:$B$10050,2,FALSE),"")</f>
        <v/>
      </c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</row>
    <row r="1660" spans="1:25">
      <c r="A1660" s="6" t="str">
        <f>IFERROR(VLOOKUP(C1660,[1]PEDIDOS!$A$1:$B$10050,2,FALSE),"")</f>
        <v/>
      </c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</row>
    <row r="1661" spans="1:25">
      <c r="A1661" s="6" t="str">
        <f>IFERROR(VLOOKUP(C1661,[1]PEDIDOS!$A$1:$B$10050,2,FALSE),"")</f>
        <v/>
      </c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</row>
    <row r="1662" spans="1:25">
      <c r="A1662" s="6" t="str">
        <f>IFERROR(VLOOKUP(C1662,[1]PEDIDOS!$A$1:$B$10050,2,FALSE),"")</f>
        <v/>
      </c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</row>
    <row r="1663" spans="1:25">
      <c r="A1663" s="6" t="str">
        <f>IFERROR(VLOOKUP(C1663,[1]PEDIDOS!$A$1:$B$10050,2,FALSE),"")</f>
        <v/>
      </c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</row>
    <row r="1664" spans="1:25">
      <c r="A1664" s="6" t="str">
        <f>IFERROR(VLOOKUP(C1664,[1]PEDIDOS!$A$1:$B$10050,2,FALSE),"")</f>
        <v/>
      </c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</row>
    <row r="1665" spans="1:25">
      <c r="A1665" s="6" t="str">
        <f>IFERROR(VLOOKUP(C1665,[1]PEDIDOS!$A$1:$B$10050,2,FALSE),"")</f>
        <v/>
      </c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</row>
    <row r="1666" spans="1:25">
      <c r="A1666" s="6" t="str">
        <f>IFERROR(VLOOKUP(C1666,[1]PEDIDOS!$A$1:$B$10050,2,FALSE),"")</f>
        <v/>
      </c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</row>
    <row r="1667" spans="1:25">
      <c r="A1667" s="6" t="str">
        <f>IFERROR(VLOOKUP(C1667,[1]PEDIDOS!$A$1:$B$10050,2,FALSE),"")</f>
        <v/>
      </c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</row>
    <row r="1668" spans="1:25">
      <c r="A1668" s="6" t="str">
        <f>IFERROR(VLOOKUP(C1668,[1]PEDIDOS!$A$1:$B$10050,2,FALSE),"")</f>
        <v/>
      </c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</row>
    <row r="1669" spans="1:25">
      <c r="A1669" s="6" t="str">
        <f>IFERROR(VLOOKUP(C1669,[1]PEDIDOS!$A$1:$B$10050,2,FALSE),"")</f>
        <v/>
      </c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</row>
    <row r="1670" spans="1:25">
      <c r="A1670" s="6" t="str">
        <f>IFERROR(VLOOKUP(C1670,[1]PEDIDOS!$A$1:$B$10050,2,FALSE),"")</f>
        <v/>
      </c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</row>
    <row r="1671" spans="1:25">
      <c r="A1671" s="6" t="str">
        <f>IFERROR(VLOOKUP(C1671,[1]PEDIDOS!$A$1:$B$10050,2,FALSE),"")</f>
        <v/>
      </c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</row>
    <row r="1672" spans="1:25">
      <c r="A1672" s="6" t="str">
        <f>IFERROR(VLOOKUP(C1672,[1]PEDIDOS!$A$1:$B$10050,2,FALSE),"")</f>
        <v/>
      </c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</row>
    <row r="1673" spans="1:25">
      <c r="A1673" s="6" t="str">
        <f>IFERROR(VLOOKUP(C1673,[1]PEDIDOS!$A$1:$B$10050,2,FALSE),"")</f>
        <v/>
      </c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</row>
    <row r="1674" spans="1:25">
      <c r="A1674" s="6" t="str">
        <f>IFERROR(VLOOKUP(C1674,[1]PEDIDOS!$A$1:$B$10050,2,FALSE),"")</f>
        <v/>
      </c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</row>
    <row r="1675" spans="1:25">
      <c r="A1675" s="6" t="str">
        <f>IFERROR(VLOOKUP(C1675,[1]PEDIDOS!$A$1:$B$10050,2,FALSE),"")</f>
        <v/>
      </c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</row>
    <row r="1676" spans="1:25">
      <c r="A1676" s="6" t="str">
        <f>IFERROR(VLOOKUP(C1676,[1]PEDIDOS!$A$1:$B$10050,2,FALSE),"")</f>
        <v/>
      </c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</row>
    <row r="1677" spans="1:25">
      <c r="A1677" s="6" t="str">
        <f>IFERROR(VLOOKUP(C1677,[1]PEDIDOS!$A$1:$B$10050,2,FALSE),"")</f>
        <v/>
      </c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</row>
    <row r="1678" spans="1:25">
      <c r="A1678" s="6" t="str">
        <f>IFERROR(VLOOKUP(C1678,[1]PEDIDOS!$A$1:$B$10050,2,FALSE),"")</f>
        <v/>
      </c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</row>
    <row r="1679" spans="1:25">
      <c r="A1679" s="6" t="str">
        <f>IFERROR(VLOOKUP(C1679,[1]PEDIDOS!$A$1:$B$10050,2,FALSE),"")</f>
        <v/>
      </c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</row>
    <row r="1680" spans="1:25">
      <c r="A1680" s="6" t="str">
        <f>IFERROR(VLOOKUP(C1680,[1]PEDIDOS!$A$1:$B$10050,2,FALSE),"")</f>
        <v/>
      </c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</row>
    <row r="1681" spans="1:25">
      <c r="A1681" s="6" t="str">
        <f>IFERROR(VLOOKUP(C1681,[1]PEDIDOS!$A$1:$B$10050,2,FALSE),"")</f>
        <v/>
      </c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</row>
    <row r="1682" spans="1:25">
      <c r="A1682" s="6" t="str">
        <f>IFERROR(VLOOKUP(C1682,[1]PEDIDOS!$A$1:$B$10050,2,FALSE),"")</f>
        <v/>
      </c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</row>
    <row r="1683" spans="1:25">
      <c r="A1683" s="6" t="str">
        <f>IFERROR(VLOOKUP(C1683,[1]PEDIDOS!$A$1:$B$10050,2,FALSE),"")</f>
        <v/>
      </c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</row>
    <row r="1684" spans="1:25">
      <c r="A1684" s="6" t="str">
        <f>IFERROR(VLOOKUP(C1684,[1]PEDIDOS!$A$1:$B$10050,2,FALSE),"")</f>
        <v/>
      </c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</row>
    <row r="1685" spans="1:25">
      <c r="A1685" s="6" t="str">
        <f>IFERROR(VLOOKUP(C1685,[1]PEDIDOS!$A$1:$B$10050,2,FALSE),"")</f>
        <v/>
      </c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</row>
    <row r="1686" spans="1:25">
      <c r="A1686" s="6" t="str">
        <f>IFERROR(VLOOKUP(C1686,[1]PEDIDOS!$A$1:$B$10050,2,FALSE),"")</f>
        <v/>
      </c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</row>
    <row r="1687" spans="1:25">
      <c r="A1687" s="6" t="str">
        <f>IFERROR(VLOOKUP(C1687,[1]PEDIDOS!$A$1:$B$10050,2,FALSE),"")</f>
        <v/>
      </c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</row>
    <row r="1688" spans="1:25">
      <c r="A1688" s="6" t="str">
        <f>IFERROR(VLOOKUP(C1688,[1]PEDIDOS!$A$1:$B$10050,2,FALSE),"")</f>
        <v/>
      </c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</row>
    <row r="1689" spans="1:25">
      <c r="A1689" s="6" t="str">
        <f>IFERROR(VLOOKUP(C1689,[1]PEDIDOS!$A$1:$B$10050,2,FALSE),"")</f>
        <v/>
      </c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</row>
    <row r="1690" spans="1:25">
      <c r="A1690" s="6" t="str">
        <f>IFERROR(VLOOKUP(C1690,[1]PEDIDOS!$A$1:$B$10050,2,FALSE),"")</f>
        <v/>
      </c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</row>
    <row r="1691" spans="1:25">
      <c r="A1691" s="6" t="str">
        <f>IFERROR(VLOOKUP(C1691,[1]PEDIDOS!$A$1:$B$10050,2,FALSE),"")</f>
        <v/>
      </c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</row>
    <row r="1692" spans="1:25">
      <c r="A1692" s="6" t="str">
        <f>IFERROR(VLOOKUP(C1692,[1]PEDIDOS!$A$1:$B$10050,2,FALSE),"")</f>
        <v/>
      </c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</row>
    <row r="1693" spans="1:25">
      <c r="A1693" s="6" t="str">
        <f>IFERROR(VLOOKUP(C1693,[1]PEDIDOS!$A$1:$B$10050,2,FALSE),"")</f>
        <v/>
      </c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</row>
    <row r="1694" spans="1:25">
      <c r="A1694" s="6" t="str">
        <f>IFERROR(VLOOKUP(C1694,[1]PEDIDOS!$A$1:$B$10050,2,FALSE),"")</f>
        <v/>
      </c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</row>
    <row r="1695" spans="1:25">
      <c r="A1695" s="6" t="str">
        <f>IFERROR(VLOOKUP(C1695,[1]PEDIDOS!$A$1:$B$10050,2,FALSE),"")</f>
        <v/>
      </c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</row>
    <row r="1696" spans="1:25">
      <c r="A1696" s="6" t="str">
        <f>IFERROR(VLOOKUP(C1696,[1]PEDIDOS!$A$1:$B$10050,2,FALSE),"")</f>
        <v/>
      </c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</row>
    <row r="1697" spans="1:25">
      <c r="A1697" s="6" t="str">
        <f>IFERROR(VLOOKUP(C1697,[1]PEDIDOS!$A$1:$B$10050,2,FALSE),"")</f>
        <v/>
      </c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</row>
    <row r="1698" spans="1:25">
      <c r="A1698" s="6" t="str">
        <f>IFERROR(VLOOKUP(C1698,[1]PEDIDOS!$A$1:$B$10050,2,FALSE),"")</f>
        <v/>
      </c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</row>
    <row r="1699" spans="1:25">
      <c r="A1699" s="6" t="str">
        <f>IFERROR(VLOOKUP(C1699,[1]PEDIDOS!$A$1:$B$10050,2,FALSE),"")</f>
        <v/>
      </c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</row>
    <row r="1700" spans="1:25">
      <c r="A1700" s="6" t="str">
        <f>IFERROR(VLOOKUP(C1700,[1]PEDIDOS!$A$1:$B$10050,2,FALSE),"")</f>
        <v/>
      </c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</row>
    <row r="1701" spans="1:25">
      <c r="A1701" s="6" t="str">
        <f>IFERROR(VLOOKUP(C1701,[1]PEDIDOS!$A$1:$B$10050,2,FALSE),"")</f>
        <v/>
      </c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</row>
    <row r="1702" spans="1:25">
      <c r="A1702" s="6" t="str">
        <f>IFERROR(VLOOKUP(C1702,[1]PEDIDOS!$A$1:$B$10050,2,FALSE),"")</f>
        <v/>
      </c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</row>
    <row r="1703" spans="1:25">
      <c r="A1703" s="6" t="str">
        <f>IFERROR(VLOOKUP(C1703,[1]PEDIDOS!$A$1:$B$10050,2,FALSE),"")</f>
        <v/>
      </c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</row>
    <row r="1704" spans="1:25">
      <c r="A1704" s="6" t="str">
        <f>IFERROR(VLOOKUP(C1704,[1]PEDIDOS!$A$1:$B$10050,2,FALSE),"")</f>
        <v/>
      </c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</row>
    <row r="1705" spans="1:25">
      <c r="A1705" s="6" t="str">
        <f>IFERROR(VLOOKUP(C1705,[1]PEDIDOS!$A$1:$B$10050,2,FALSE),"")</f>
        <v/>
      </c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</row>
    <row r="1706" spans="1:25">
      <c r="A1706" s="6" t="str">
        <f>IFERROR(VLOOKUP(C1706,[1]PEDIDOS!$A$1:$B$10050,2,FALSE),"")</f>
        <v/>
      </c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</row>
    <row r="1707" spans="1:25">
      <c r="A1707" s="6" t="str">
        <f>IFERROR(VLOOKUP(C1707,[1]PEDIDOS!$A$1:$B$10050,2,FALSE),"")</f>
        <v/>
      </c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</row>
    <row r="1708" spans="1:25">
      <c r="A1708" s="6" t="str">
        <f>IFERROR(VLOOKUP(C1708,[1]PEDIDOS!$A$1:$B$10050,2,FALSE),"")</f>
        <v/>
      </c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</row>
    <row r="1709" spans="1:25">
      <c r="A1709" s="6" t="str">
        <f>IFERROR(VLOOKUP(C1709,[1]PEDIDOS!$A$1:$B$10050,2,FALSE),"")</f>
        <v/>
      </c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</row>
    <row r="1710" spans="1:25">
      <c r="A1710" s="6" t="str">
        <f>IFERROR(VLOOKUP(C1710,[1]PEDIDOS!$A$1:$B$10050,2,FALSE),"")</f>
        <v/>
      </c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</row>
    <row r="1711" spans="1:25">
      <c r="A1711" s="6" t="str">
        <f>IFERROR(VLOOKUP(C1711,[1]PEDIDOS!$A$1:$B$10050,2,FALSE),"")</f>
        <v/>
      </c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</row>
    <row r="1712" spans="1:25">
      <c r="A1712" s="6" t="str">
        <f>IFERROR(VLOOKUP(C1712,[1]PEDIDOS!$A$1:$B$10050,2,FALSE),"")</f>
        <v/>
      </c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</row>
    <row r="1713" spans="1:25">
      <c r="A1713" s="6" t="str">
        <f>IFERROR(VLOOKUP(C1713,[1]PEDIDOS!$A$1:$B$10050,2,FALSE),"")</f>
        <v/>
      </c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</row>
    <row r="1714" spans="1:25">
      <c r="A1714" s="6" t="str">
        <f>IFERROR(VLOOKUP(C1714,[1]PEDIDOS!$A$1:$B$10050,2,FALSE),"")</f>
        <v/>
      </c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</row>
    <row r="1715" spans="1:25">
      <c r="A1715" s="6" t="str">
        <f>IFERROR(VLOOKUP(C1715,[1]PEDIDOS!$A$1:$B$10050,2,FALSE),"")</f>
        <v/>
      </c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</row>
    <row r="1716" spans="1:25">
      <c r="A1716" s="6" t="str">
        <f>IFERROR(VLOOKUP(C1716,[1]PEDIDOS!$A$1:$B$10050,2,FALSE),"")</f>
        <v/>
      </c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</row>
    <row r="1717" spans="1:25">
      <c r="A1717" s="6" t="str">
        <f>IFERROR(VLOOKUP(C1717,[1]PEDIDOS!$A$1:$B$10050,2,FALSE),"")</f>
        <v/>
      </c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</row>
    <row r="1718" spans="1:25">
      <c r="A1718" s="6" t="str">
        <f>IFERROR(VLOOKUP(C1718,[1]PEDIDOS!$A$1:$B$10050,2,FALSE),"")</f>
        <v/>
      </c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</row>
    <row r="1719" spans="1:25">
      <c r="A1719" s="6" t="str">
        <f>IFERROR(VLOOKUP(C1719,[1]PEDIDOS!$A$1:$B$10050,2,FALSE),"")</f>
        <v/>
      </c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</row>
    <row r="1720" spans="1:25">
      <c r="A1720" s="6" t="str">
        <f>IFERROR(VLOOKUP(C1720,[1]PEDIDOS!$A$1:$B$10050,2,FALSE),"")</f>
        <v/>
      </c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</row>
    <row r="1721" spans="1:25">
      <c r="A1721" s="6" t="str">
        <f>IFERROR(VLOOKUP(C1721,[1]PEDIDOS!$A$1:$B$10050,2,FALSE),"")</f>
        <v/>
      </c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</row>
    <row r="1722" spans="1:25">
      <c r="A1722" s="6" t="str">
        <f>IFERROR(VLOOKUP(C1722,[1]PEDIDOS!$A$1:$B$10050,2,FALSE),"")</f>
        <v/>
      </c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</row>
    <row r="1723" spans="1:25">
      <c r="A1723" s="6" t="str">
        <f>IFERROR(VLOOKUP(C1723,[1]PEDIDOS!$A$1:$B$10050,2,FALSE),"")</f>
        <v/>
      </c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</row>
    <row r="1724" spans="1:25">
      <c r="A1724" s="6" t="str">
        <f>IFERROR(VLOOKUP(C1724,[1]PEDIDOS!$A$1:$B$10050,2,FALSE),"")</f>
        <v/>
      </c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</row>
    <row r="1725" spans="1:25">
      <c r="A1725" s="6" t="str">
        <f>IFERROR(VLOOKUP(C1725,[1]PEDIDOS!$A$1:$B$10050,2,FALSE),"")</f>
        <v/>
      </c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</row>
    <row r="1726" spans="1:25">
      <c r="A1726" s="6" t="str">
        <f>IFERROR(VLOOKUP(C1726,[1]PEDIDOS!$A$1:$B$10050,2,FALSE),"")</f>
        <v/>
      </c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</row>
    <row r="1727" spans="1:25">
      <c r="A1727" s="6" t="str">
        <f>IFERROR(VLOOKUP(C1727,[1]PEDIDOS!$A$1:$B$10050,2,FALSE),"")</f>
        <v/>
      </c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</row>
    <row r="1728" spans="1:25">
      <c r="A1728" s="6" t="str">
        <f>IFERROR(VLOOKUP(C1728,[1]PEDIDOS!$A$1:$B$10050,2,FALSE),"")</f>
        <v/>
      </c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</row>
    <row r="1729" spans="1:25">
      <c r="A1729" s="6" t="str">
        <f>IFERROR(VLOOKUP(C1729,[1]PEDIDOS!$A$1:$B$10050,2,FALSE),"")</f>
        <v/>
      </c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</row>
    <row r="1730" spans="1:25">
      <c r="A1730" s="6" t="str">
        <f>IFERROR(VLOOKUP(C1730,[1]PEDIDOS!$A$1:$B$10050,2,FALSE),"")</f>
        <v/>
      </c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</row>
    <row r="1731" spans="1:25">
      <c r="A1731" s="6" t="str">
        <f>IFERROR(VLOOKUP(C1731,[1]PEDIDOS!$A$1:$B$10050,2,FALSE),"")</f>
        <v/>
      </c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</row>
    <row r="1732" spans="1:25">
      <c r="A1732" s="6" t="str">
        <f>IFERROR(VLOOKUP(C1732,[1]PEDIDOS!$A$1:$B$10050,2,FALSE),"")</f>
        <v/>
      </c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</row>
    <row r="1733" spans="1:25">
      <c r="A1733" s="6" t="str">
        <f>IFERROR(VLOOKUP(C1733,[1]PEDIDOS!$A$1:$B$10050,2,FALSE),"")</f>
        <v/>
      </c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</row>
    <row r="1734" spans="1:25">
      <c r="A1734" s="6" t="str">
        <f>IFERROR(VLOOKUP(C1734,[1]PEDIDOS!$A$1:$B$10050,2,FALSE),"")</f>
        <v/>
      </c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</row>
    <row r="1735" spans="1:25">
      <c r="A1735" s="6" t="str">
        <f>IFERROR(VLOOKUP(C1735,[1]PEDIDOS!$A$1:$B$10050,2,FALSE),"")</f>
        <v/>
      </c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</row>
    <row r="1736" spans="1:25">
      <c r="A1736" s="6" t="str">
        <f>IFERROR(VLOOKUP(C1736,[1]PEDIDOS!$A$1:$B$10050,2,FALSE),"")</f>
        <v/>
      </c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</row>
    <row r="1737" spans="1:25">
      <c r="A1737" s="6" t="str">
        <f>IFERROR(VLOOKUP(C1737,[1]PEDIDOS!$A$1:$B$10050,2,FALSE),"")</f>
        <v/>
      </c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</row>
    <row r="1738" spans="1:25">
      <c r="A1738" s="6" t="str">
        <f>IFERROR(VLOOKUP(C1738,[1]PEDIDOS!$A$1:$B$10050,2,FALSE),"")</f>
        <v/>
      </c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</row>
    <row r="1739" spans="1:25">
      <c r="A1739" s="6" t="str">
        <f>IFERROR(VLOOKUP(C1739,[1]PEDIDOS!$A$1:$B$10050,2,FALSE),"")</f>
        <v/>
      </c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</row>
    <row r="1740" spans="1:25">
      <c r="A1740" s="6" t="str">
        <f>IFERROR(VLOOKUP(C1740,[1]PEDIDOS!$A$1:$B$10050,2,FALSE),"")</f>
        <v/>
      </c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</row>
    <row r="1741" spans="1:25">
      <c r="A1741" s="6" t="str">
        <f>IFERROR(VLOOKUP(C1741,[1]PEDIDOS!$A$1:$B$10050,2,FALSE),"")</f>
        <v/>
      </c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</row>
    <row r="1742" spans="1:25">
      <c r="A1742" s="6" t="str">
        <f>IFERROR(VLOOKUP(C1742,[1]PEDIDOS!$A$1:$B$10050,2,FALSE),"")</f>
        <v/>
      </c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</row>
    <row r="1743" spans="1:25">
      <c r="A1743" s="6" t="str">
        <f>IFERROR(VLOOKUP(C1743,[1]PEDIDOS!$A$1:$B$10050,2,FALSE),"")</f>
        <v/>
      </c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</row>
    <row r="1744" spans="1:25">
      <c r="A1744" s="6" t="str">
        <f>IFERROR(VLOOKUP(C1744,[1]PEDIDOS!$A$1:$B$10050,2,FALSE),"")</f>
        <v/>
      </c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</row>
    <row r="1745" spans="1:25">
      <c r="A1745" s="6" t="str">
        <f>IFERROR(VLOOKUP(C1745,[1]PEDIDOS!$A$1:$B$10050,2,FALSE),"")</f>
        <v/>
      </c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</row>
    <row r="1746" spans="1:25">
      <c r="A1746" s="6" t="str">
        <f>IFERROR(VLOOKUP(C1746,[1]PEDIDOS!$A$1:$B$10050,2,FALSE),"")</f>
        <v/>
      </c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</row>
    <row r="1747" spans="1:25">
      <c r="A1747" s="6" t="str">
        <f>IFERROR(VLOOKUP(C1747,[1]PEDIDOS!$A$1:$B$10050,2,FALSE),"")</f>
        <v/>
      </c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</row>
    <row r="1748" spans="1:25">
      <c r="A1748" s="6" t="str">
        <f>IFERROR(VLOOKUP(C1748,[1]PEDIDOS!$A$1:$B$10050,2,FALSE),"")</f>
        <v/>
      </c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</row>
    <row r="1749" spans="1:25">
      <c r="A1749" s="6" t="str">
        <f>IFERROR(VLOOKUP(C1749,[1]PEDIDOS!$A$1:$B$10050,2,FALSE),"")</f>
        <v/>
      </c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</row>
    <row r="1750" spans="1:25">
      <c r="A1750" s="6" t="str">
        <f>IFERROR(VLOOKUP(C1750,[1]PEDIDOS!$A$1:$B$10050,2,FALSE),"")</f>
        <v/>
      </c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</row>
    <row r="1751" spans="1:25">
      <c r="A1751" s="6" t="str">
        <f>IFERROR(VLOOKUP(C1751,[1]PEDIDOS!$A$1:$B$10050,2,FALSE),"")</f>
        <v/>
      </c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</row>
    <row r="1752" spans="1:25">
      <c r="A1752" s="6" t="str">
        <f>IFERROR(VLOOKUP(C1752,[1]PEDIDOS!$A$1:$B$10050,2,FALSE),"")</f>
        <v/>
      </c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</row>
    <row r="1753" spans="1:25">
      <c r="A1753" s="6" t="str">
        <f>IFERROR(VLOOKUP(C1753,[1]PEDIDOS!$A$1:$B$10050,2,FALSE),"")</f>
        <v/>
      </c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</row>
    <row r="1754" spans="1:25">
      <c r="A1754" s="6" t="str">
        <f>IFERROR(VLOOKUP(C1754,[1]PEDIDOS!$A$1:$B$10050,2,FALSE),"")</f>
        <v/>
      </c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</row>
    <row r="1755" spans="1:25">
      <c r="A1755" s="6" t="str">
        <f>IFERROR(VLOOKUP(C1755,[1]PEDIDOS!$A$1:$B$10050,2,FALSE),"")</f>
        <v/>
      </c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</row>
    <row r="1756" spans="1:25">
      <c r="A1756" s="6" t="str">
        <f>IFERROR(VLOOKUP(C1756,[1]PEDIDOS!$A$1:$B$10050,2,FALSE),"")</f>
        <v/>
      </c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</row>
    <row r="1757" spans="1:25">
      <c r="A1757" s="6" t="str">
        <f>IFERROR(VLOOKUP(C1757,[1]PEDIDOS!$A$1:$B$10050,2,FALSE),"")</f>
        <v/>
      </c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</row>
    <row r="1758" spans="1:25">
      <c r="A1758" s="6" t="str">
        <f>IFERROR(VLOOKUP(C1758,[1]PEDIDOS!$A$1:$B$10050,2,FALSE),"")</f>
        <v/>
      </c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</row>
    <row r="1759" spans="1:25">
      <c r="A1759" s="6" t="str">
        <f>IFERROR(VLOOKUP(C1759,[1]PEDIDOS!$A$1:$B$10050,2,FALSE),"")</f>
        <v/>
      </c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</row>
    <row r="1760" spans="1:25">
      <c r="A1760" s="6" t="str">
        <f>IFERROR(VLOOKUP(C1760,[1]PEDIDOS!$A$1:$B$10050,2,FALSE),"")</f>
        <v/>
      </c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</row>
    <row r="1761" spans="1:25">
      <c r="A1761" s="6" t="str">
        <f>IFERROR(VLOOKUP(C1761,[1]PEDIDOS!$A$1:$B$10050,2,FALSE),"")</f>
        <v/>
      </c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</row>
    <row r="1762" spans="1:25">
      <c r="A1762" s="6" t="str">
        <f>IFERROR(VLOOKUP(C1762,[1]PEDIDOS!$A$1:$B$10050,2,FALSE),"")</f>
        <v/>
      </c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</row>
    <row r="1763" spans="1:25">
      <c r="A1763" s="6" t="str">
        <f>IFERROR(VLOOKUP(C1763,[1]PEDIDOS!$A$1:$B$10050,2,FALSE),"")</f>
        <v/>
      </c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</row>
    <row r="1764" spans="1:25">
      <c r="A1764" s="6" t="str">
        <f>IFERROR(VLOOKUP(C1764,[1]PEDIDOS!$A$1:$B$10050,2,FALSE),"")</f>
        <v/>
      </c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</row>
    <row r="1765" spans="1:25">
      <c r="A1765" s="6" t="str">
        <f>IFERROR(VLOOKUP(C1765,[1]PEDIDOS!$A$1:$B$10050,2,FALSE),"")</f>
        <v/>
      </c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</row>
    <row r="1766" spans="1:25">
      <c r="A1766" s="6" t="str">
        <f>IFERROR(VLOOKUP(C1766,[1]PEDIDOS!$A$1:$B$10050,2,FALSE),"")</f>
        <v/>
      </c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</row>
    <row r="1767" spans="1:25">
      <c r="A1767" s="6" t="str">
        <f>IFERROR(VLOOKUP(C1767,[1]PEDIDOS!$A$1:$B$10050,2,FALSE),"")</f>
        <v/>
      </c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</row>
    <row r="1768" spans="1:25">
      <c r="A1768" s="6" t="str">
        <f>IFERROR(VLOOKUP(C1768,[1]PEDIDOS!$A$1:$B$10050,2,FALSE),"")</f>
        <v/>
      </c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</row>
    <row r="1769" spans="1:25">
      <c r="A1769" s="6" t="str">
        <f>IFERROR(VLOOKUP(C1769,[1]PEDIDOS!$A$1:$B$10050,2,FALSE),"")</f>
        <v/>
      </c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</row>
    <row r="1770" spans="1:25">
      <c r="A1770" s="6" t="str">
        <f>IFERROR(VLOOKUP(C1770,[1]PEDIDOS!$A$1:$B$10050,2,FALSE),"")</f>
        <v/>
      </c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</row>
    <row r="1771" spans="1:25">
      <c r="A1771" s="6" t="str">
        <f>IFERROR(VLOOKUP(C1771,[1]PEDIDOS!$A$1:$B$10050,2,FALSE),"")</f>
        <v/>
      </c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</row>
    <row r="1772" spans="1:25">
      <c r="A1772" s="6" t="str">
        <f>IFERROR(VLOOKUP(C1772,[1]PEDIDOS!$A$1:$B$10050,2,FALSE),"")</f>
        <v/>
      </c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</row>
    <row r="1773" spans="1:25">
      <c r="A1773" s="6" t="str">
        <f>IFERROR(VLOOKUP(C1773,[1]PEDIDOS!$A$1:$B$10050,2,FALSE),"")</f>
        <v/>
      </c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</row>
    <row r="1774" spans="1:25">
      <c r="A1774" s="6" t="str">
        <f>IFERROR(VLOOKUP(C1774,[1]PEDIDOS!$A$1:$B$10050,2,FALSE),"")</f>
        <v/>
      </c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</row>
    <row r="1775" spans="1:25">
      <c r="A1775" s="6" t="str">
        <f>IFERROR(VLOOKUP(C1775,[1]PEDIDOS!$A$1:$B$10050,2,FALSE),"")</f>
        <v/>
      </c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</row>
    <row r="1776" spans="1:25">
      <c r="A1776" s="6" t="str">
        <f>IFERROR(VLOOKUP(C1776,[1]PEDIDOS!$A$1:$B$10050,2,FALSE),"")</f>
        <v/>
      </c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</row>
    <row r="1777" spans="1:25">
      <c r="A1777" s="6" t="str">
        <f>IFERROR(VLOOKUP(C1777,[1]PEDIDOS!$A$1:$B$10050,2,FALSE),"")</f>
        <v/>
      </c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</row>
    <row r="1778" spans="1:25">
      <c r="A1778" s="6" t="str">
        <f>IFERROR(VLOOKUP(C1778,[1]PEDIDOS!$A$1:$B$10050,2,FALSE),"")</f>
        <v/>
      </c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</row>
    <row r="1779" spans="1:25">
      <c r="A1779" s="6" t="str">
        <f>IFERROR(VLOOKUP(C1779,[1]PEDIDOS!$A$1:$B$10050,2,FALSE),"")</f>
        <v/>
      </c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</row>
    <row r="1780" spans="1:25">
      <c r="A1780" s="6" t="str">
        <f>IFERROR(VLOOKUP(C1780,[1]PEDIDOS!$A$1:$B$10050,2,FALSE),"")</f>
        <v/>
      </c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</row>
    <row r="1781" spans="1:25">
      <c r="A1781" s="6" t="str">
        <f>IFERROR(VLOOKUP(C1781,[1]PEDIDOS!$A$1:$B$10050,2,FALSE),"")</f>
        <v/>
      </c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</row>
    <row r="1782" spans="1:25">
      <c r="A1782" s="6" t="str">
        <f>IFERROR(VLOOKUP(C1782,[1]PEDIDOS!$A$1:$B$10050,2,FALSE),"")</f>
        <v/>
      </c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</row>
    <row r="1783" spans="1:25">
      <c r="A1783" s="6" t="str">
        <f>IFERROR(VLOOKUP(C1783,[1]PEDIDOS!$A$1:$B$10050,2,FALSE),"")</f>
        <v/>
      </c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</row>
    <row r="1784" spans="1:25">
      <c r="A1784" s="6" t="str">
        <f>IFERROR(VLOOKUP(C1784,[1]PEDIDOS!$A$1:$B$10050,2,FALSE),"")</f>
        <v/>
      </c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</row>
    <row r="1785" spans="1:25">
      <c r="A1785" s="6" t="str">
        <f>IFERROR(VLOOKUP(C1785,[1]PEDIDOS!$A$1:$B$10050,2,FALSE),"")</f>
        <v/>
      </c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</row>
    <row r="1786" spans="1:25">
      <c r="A1786" s="6" t="str">
        <f>IFERROR(VLOOKUP(C1786,[1]PEDIDOS!$A$1:$B$10050,2,FALSE),"")</f>
        <v/>
      </c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</row>
    <row r="1787" spans="1:25">
      <c r="A1787" s="6" t="str">
        <f>IFERROR(VLOOKUP(C1787,[1]PEDIDOS!$A$1:$B$10050,2,FALSE),"")</f>
        <v/>
      </c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</row>
    <row r="1788" spans="1:25">
      <c r="A1788" s="6" t="str">
        <f>IFERROR(VLOOKUP(C1788,[1]PEDIDOS!$A$1:$B$10050,2,FALSE),"")</f>
        <v/>
      </c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</row>
    <row r="1789" spans="1:25">
      <c r="A1789" s="6" t="str">
        <f>IFERROR(VLOOKUP(C1789,[1]PEDIDOS!$A$1:$B$10050,2,FALSE),"")</f>
        <v/>
      </c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</row>
    <row r="1790" spans="1:25">
      <c r="A1790" s="6" t="str">
        <f>IFERROR(VLOOKUP(C1790,[1]PEDIDOS!$A$1:$B$10050,2,FALSE),"")</f>
        <v/>
      </c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</row>
    <row r="1791" spans="1:25">
      <c r="A1791" s="6" t="str">
        <f>IFERROR(VLOOKUP(C1791,[1]PEDIDOS!$A$1:$B$10050,2,FALSE),"")</f>
        <v/>
      </c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</row>
    <row r="1792" spans="1:25">
      <c r="A1792" s="6" t="str">
        <f>IFERROR(VLOOKUP(C1792,[1]PEDIDOS!$A$1:$B$10050,2,FALSE),"")</f>
        <v/>
      </c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</row>
    <row r="1793" spans="1:25">
      <c r="A1793" s="6" t="str">
        <f>IFERROR(VLOOKUP(C1793,[1]PEDIDOS!$A$1:$B$10050,2,FALSE),"")</f>
        <v/>
      </c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</row>
    <row r="1794" spans="1:25">
      <c r="A1794" s="6" t="str">
        <f>IFERROR(VLOOKUP(C1794,[1]PEDIDOS!$A$1:$B$10050,2,FALSE),"")</f>
        <v/>
      </c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</row>
    <row r="1795" spans="1:25">
      <c r="A1795" s="6" t="str">
        <f>IFERROR(VLOOKUP(C1795,[1]PEDIDOS!$A$1:$B$10050,2,FALSE),"")</f>
        <v/>
      </c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</row>
    <row r="1796" spans="1:25">
      <c r="A1796" s="6" t="str">
        <f>IFERROR(VLOOKUP(C1796,[1]PEDIDOS!$A$1:$B$10050,2,FALSE),"")</f>
        <v/>
      </c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</row>
    <row r="1797" spans="1:25">
      <c r="A1797" s="6" t="str">
        <f>IFERROR(VLOOKUP(C1797,[1]PEDIDOS!$A$1:$B$10050,2,FALSE),"")</f>
        <v/>
      </c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</row>
    <row r="1798" spans="1:25">
      <c r="A1798" s="6" t="str">
        <f>IFERROR(VLOOKUP(C1798,[1]PEDIDOS!$A$1:$B$10050,2,FALSE),"")</f>
        <v/>
      </c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</row>
    <row r="1799" spans="1:25">
      <c r="A1799" s="6" t="str">
        <f>IFERROR(VLOOKUP(C1799,[1]PEDIDOS!$A$1:$B$10050,2,FALSE),"")</f>
        <v/>
      </c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</row>
    <row r="1800" spans="1:25">
      <c r="A1800" s="6" t="str">
        <f>IFERROR(VLOOKUP(C1800,[1]PEDIDOS!$A$1:$B$10050,2,FALSE),"")</f>
        <v/>
      </c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</row>
    <row r="1801" spans="1:25">
      <c r="A1801" s="6" t="str">
        <f>IFERROR(VLOOKUP(C1801,[1]PEDIDOS!$A$1:$B$10050,2,FALSE),"")</f>
        <v/>
      </c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</row>
    <row r="1802" spans="1:25">
      <c r="A1802" s="6" t="str">
        <f>IFERROR(VLOOKUP(C1802,[1]PEDIDOS!$A$1:$B$10050,2,FALSE),"")</f>
        <v/>
      </c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</row>
    <row r="1803" spans="1:25">
      <c r="A1803" s="6" t="str">
        <f>IFERROR(VLOOKUP(C1803,[1]PEDIDOS!$A$1:$B$10050,2,FALSE),"")</f>
        <v/>
      </c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</row>
    <row r="1804" spans="1:25">
      <c r="A1804" s="6" t="str">
        <f>IFERROR(VLOOKUP(C1804,[1]PEDIDOS!$A$1:$B$10050,2,FALSE),"")</f>
        <v/>
      </c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</row>
    <row r="1805" spans="1:25">
      <c r="A1805" s="6" t="str">
        <f>IFERROR(VLOOKUP(C1805,[1]PEDIDOS!$A$1:$B$10050,2,FALSE),"")</f>
        <v/>
      </c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</row>
    <row r="1806" spans="1:25">
      <c r="A1806" s="6" t="str">
        <f>IFERROR(VLOOKUP(C1806,[1]PEDIDOS!$A$1:$B$10050,2,FALSE),"")</f>
        <v/>
      </c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</row>
    <row r="1807" spans="1:25">
      <c r="A1807" s="6" t="str">
        <f>IFERROR(VLOOKUP(C1807,[1]PEDIDOS!$A$1:$B$10050,2,FALSE),"")</f>
        <v/>
      </c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</row>
    <row r="1808" spans="1:25">
      <c r="A1808" s="6" t="str">
        <f>IFERROR(VLOOKUP(C1808,[1]PEDIDOS!$A$1:$B$10050,2,FALSE),"")</f>
        <v/>
      </c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</row>
    <row r="1809" spans="1:25">
      <c r="A1809" s="6" t="str">
        <f>IFERROR(VLOOKUP(C1809,[1]PEDIDOS!$A$1:$B$10050,2,FALSE),"")</f>
        <v/>
      </c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</row>
    <row r="1810" spans="1:25">
      <c r="A1810" s="6" t="str">
        <f>IFERROR(VLOOKUP(C1810,[1]PEDIDOS!$A$1:$B$10050,2,FALSE),"")</f>
        <v/>
      </c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</row>
    <row r="1811" spans="1:25">
      <c r="A1811" s="6" t="str">
        <f>IFERROR(VLOOKUP(C1811,[1]PEDIDOS!$A$1:$B$10050,2,FALSE),"")</f>
        <v/>
      </c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</row>
    <row r="1812" spans="1:25">
      <c r="A1812" s="6" t="str">
        <f>IFERROR(VLOOKUP(C1812,[1]PEDIDOS!$A$1:$B$10050,2,FALSE),"")</f>
        <v/>
      </c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</row>
    <row r="1813" spans="1:25">
      <c r="A1813" s="6" t="str">
        <f>IFERROR(VLOOKUP(C1813,[1]PEDIDOS!$A$1:$B$10050,2,FALSE),"")</f>
        <v/>
      </c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</row>
    <row r="1814" spans="1:25">
      <c r="A1814" s="6" t="str">
        <f>IFERROR(VLOOKUP(C1814,[1]PEDIDOS!$A$1:$B$10050,2,FALSE),"")</f>
        <v/>
      </c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</row>
    <row r="1815" spans="1:25">
      <c r="A1815" s="6" t="str">
        <f>IFERROR(VLOOKUP(C1815,[1]PEDIDOS!$A$1:$B$10050,2,FALSE),"")</f>
        <v/>
      </c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</row>
    <row r="1816" spans="1:25">
      <c r="A1816" s="6" t="str">
        <f>IFERROR(VLOOKUP(C1816,[1]PEDIDOS!$A$1:$B$10050,2,FALSE),"")</f>
        <v/>
      </c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</row>
    <row r="1817" spans="1:25">
      <c r="A1817" s="6" t="str">
        <f>IFERROR(VLOOKUP(C1817,[1]PEDIDOS!$A$1:$B$10050,2,FALSE),"")</f>
        <v/>
      </c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</row>
    <row r="1818" spans="1:25">
      <c r="A1818" s="6" t="str">
        <f>IFERROR(VLOOKUP(C1818,[1]PEDIDOS!$A$1:$B$10050,2,FALSE),"")</f>
        <v/>
      </c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</row>
    <row r="1819" spans="1:25">
      <c r="A1819" s="6" t="str">
        <f>IFERROR(VLOOKUP(C1819,[1]PEDIDOS!$A$1:$B$10050,2,FALSE),"")</f>
        <v/>
      </c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</row>
    <row r="1820" spans="1:25">
      <c r="A1820" s="6" t="str">
        <f>IFERROR(VLOOKUP(C1820,[1]PEDIDOS!$A$1:$B$10050,2,FALSE),"")</f>
        <v/>
      </c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</row>
    <row r="1821" spans="1:25">
      <c r="A1821" s="6" t="str">
        <f>IFERROR(VLOOKUP(C1821,[1]PEDIDOS!$A$1:$B$10050,2,FALSE),"")</f>
        <v/>
      </c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</row>
    <row r="1822" spans="1:25">
      <c r="A1822" s="6" t="str">
        <f>IFERROR(VLOOKUP(C1822,[1]PEDIDOS!$A$1:$B$10050,2,FALSE),"")</f>
        <v/>
      </c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</row>
    <row r="1823" spans="1:25">
      <c r="A1823" s="6" t="str">
        <f>IFERROR(VLOOKUP(C1823,[1]PEDIDOS!$A$1:$B$10050,2,FALSE),"")</f>
        <v/>
      </c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</row>
    <row r="1824" spans="1:25">
      <c r="A1824" s="6" t="str">
        <f>IFERROR(VLOOKUP(C1824,[1]PEDIDOS!$A$1:$B$10050,2,FALSE),"")</f>
        <v/>
      </c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</row>
    <row r="1825" spans="1:25">
      <c r="A1825" s="6" t="str">
        <f>IFERROR(VLOOKUP(C1825,[1]PEDIDOS!$A$1:$B$10050,2,FALSE),"")</f>
        <v/>
      </c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</row>
    <row r="1826" spans="1:25">
      <c r="A1826" s="6" t="str">
        <f>IFERROR(VLOOKUP(C1826,[1]PEDIDOS!$A$1:$B$10050,2,FALSE),"")</f>
        <v/>
      </c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</row>
    <row r="1827" spans="1:25">
      <c r="A1827" s="6" t="str">
        <f>IFERROR(VLOOKUP(C1827,[1]PEDIDOS!$A$1:$B$10050,2,FALSE),"")</f>
        <v/>
      </c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</row>
    <row r="1828" spans="1:25">
      <c r="A1828" s="6" t="str">
        <f>IFERROR(VLOOKUP(C1828,[1]PEDIDOS!$A$1:$B$10050,2,FALSE),"")</f>
        <v/>
      </c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</row>
    <row r="1829" spans="1:25">
      <c r="A1829" s="6" t="str">
        <f>IFERROR(VLOOKUP(C1829,[1]PEDIDOS!$A$1:$B$10050,2,FALSE),"")</f>
        <v/>
      </c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</row>
    <row r="1830" spans="1:25">
      <c r="A1830" s="6" t="str">
        <f>IFERROR(VLOOKUP(C1830,[1]PEDIDOS!$A$1:$B$10050,2,FALSE),"")</f>
        <v/>
      </c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</row>
    <row r="1831" spans="1:25">
      <c r="A1831" s="6" t="str">
        <f>IFERROR(VLOOKUP(C1831,[1]PEDIDOS!$A$1:$B$10050,2,FALSE),"")</f>
        <v/>
      </c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</row>
    <row r="1832" spans="1:25">
      <c r="A1832" s="6" t="str">
        <f>IFERROR(VLOOKUP(C1832,[1]PEDIDOS!$A$1:$B$10050,2,FALSE),"")</f>
        <v/>
      </c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</row>
    <row r="1833" spans="1:25">
      <c r="A1833" s="6" t="str">
        <f>IFERROR(VLOOKUP(C1833,[1]PEDIDOS!$A$1:$B$10050,2,FALSE),"")</f>
        <v/>
      </c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</row>
    <row r="1834" spans="1:25">
      <c r="A1834" s="6" t="str">
        <f>IFERROR(VLOOKUP(C1834,[1]PEDIDOS!$A$1:$B$10050,2,FALSE),"")</f>
        <v/>
      </c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</row>
    <row r="1835" spans="1:25">
      <c r="A1835" s="6" t="str">
        <f>IFERROR(VLOOKUP(C1835,[1]PEDIDOS!$A$1:$B$10050,2,FALSE),"")</f>
        <v/>
      </c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</row>
    <row r="1836" spans="1:25">
      <c r="A1836" s="6" t="str">
        <f>IFERROR(VLOOKUP(C1836,[1]PEDIDOS!$A$1:$B$10050,2,FALSE),"")</f>
        <v/>
      </c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</row>
    <row r="1837" spans="1:25">
      <c r="A1837" s="6" t="str">
        <f>IFERROR(VLOOKUP(C1837,[1]PEDIDOS!$A$1:$B$10050,2,FALSE),"")</f>
        <v/>
      </c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</row>
    <row r="1838" spans="1:25">
      <c r="A1838" s="6" t="str">
        <f>IFERROR(VLOOKUP(C1838,[1]PEDIDOS!$A$1:$B$10050,2,FALSE),"")</f>
        <v/>
      </c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</row>
    <row r="1839" spans="1:25">
      <c r="A1839" s="6" t="str">
        <f>IFERROR(VLOOKUP(C1839,[1]PEDIDOS!$A$1:$B$10050,2,FALSE),"")</f>
        <v/>
      </c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</row>
    <row r="1840" spans="1:25">
      <c r="A1840" s="6" t="str">
        <f>IFERROR(VLOOKUP(C1840,[1]PEDIDOS!$A$1:$B$10050,2,FALSE),"")</f>
        <v/>
      </c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</row>
    <row r="1841" spans="1:25">
      <c r="A1841" s="6" t="str">
        <f>IFERROR(VLOOKUP(C1841,[1]PEDIDOS!$A$1:$B$10050,2,FALSE),"")</f>
        <v/>
      </c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</row>
    <row r="1842" spans="1:25">
      <c r="A1842" s="6" t="str">
        <f>IFERROR(VLOOKUP(C1842,[1]PEDIDOS!$A$1:$B$10050,2,FALSE),"")</f>
        <v/>
      </c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</row>
    <row r="1843" spans="1:25">
      <c r="A1843" s="6" t="str">
        <f>IFERROR(VLOOKUP(C1843,[1]PEDIDOS!$A$1:$B$10050,2,FALSE),"")</f>
        <v/>
      </c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</row>
    <row r="1844" spans="1:25">
      <c r="A1844" s="6" t="str">
        <f>IFERROR(VLOOKUP(C1844,[1]PEDIDOS!$A$1:$B$10050,2,FALSE),"")</f>
        <v/>
      </c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</row>
    <row r="1845" spans="1:25">
      <c r="A1845" s="6" t="str">
        <f>IFERROR(VLOOKUP(C1845,[1]PEDIDOS!$A$1:$B$10050,2,FALSE),"")</f>
        <v/>
      </c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</row>
    <row r="1846" spans="1:25">
      <c r="A1846" s="6" t="str">
        <f>IFERROR(VLOOKUP(C1846,[1]PEDIDOS!$A$1:$B$10050,2,FALSE),"")</f>
        <v/>
      </c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</row>
    <row r="1847" spans="1:25">
      <c r="A1847" s="6" t="str">
        <f>IFERROR(VLOOKUP(C1847,[1]PEDIDOS!$A$1:$B$10050,2,FALSE),"")</f>
        <v/>
      </c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</row>
    <row r="1848" spans="1:25">
      <c r="A1848" s="6" t="str">
        <f>IFERROR(VLOOKUP(C1848,[1]PEDIDOS!$A$1:$B$10050,2,FALSE),"")</f>
        <v/>
      </c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</row>
    <row r="1849" spans="1:25">
      <c r="A1849" s="6" t="str">
        <f>IFERROR(VLOOKUP(C1849,[1]PEDIDOS!$A$1:$B$10050,2,FALSE),"")</f>
        <v/>
      </c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</row>
    <row r="1850" spans="1:25">
      <c r="A1850" s="6" t="str">
        <f>IFERROR(VLOOKUP(C1850,[1]PEDIDOS!$A$1:$B$10050,2,FALSE),"")</f>
        <v/>
      </c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</row>
    <row r="1851" spans="1:25">
      <c r="A1851" s="6" t="str">
        <f>IFERROR(VLOOKUP(C1851,[1]PEDIDOS!$A$1:$B$10050,2,FALSE),"")</f>
        <v/>
      </c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</row>
    <row r="1852" spans="1:25">
      <c r="A1852" s="6" t="str">
        <f>IFERROR(VLOOKUP(C1852,[1]PEDIDOS!$A$1:$B$10050,2,FALSE),"")</f>
        <v/>
      </c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</row>
    <row r="1853" spans="1:25">
      <c r="A1853" s="6" t="str">
        <f>IFERROR(VLOOKUP(C1853,[1]PEDIDOS!$A$1:$B$10050,2,FALSE),"")</f>
        <v/>
      </c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</row>
    <row r="1854" spans="1:25">
      <c r="A1854" s="6" t="str">
        <f>IFERROR(VLOOKUP(C1854,[1]PEDIDOS!$A$1:$B$10050,2,FALSE),"")</f>
        <v/>
      </c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</row>
    <row r="1855" spans="1:25">
      <c r="A1855" s="6" t="str">
        <f>IFERROR(VLOOKUP(C1855,[1]PEDIDOS!$A$1:$B$10050,2,FALSE),"")</f>
        <v/>
      </c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</row>
    <row r="1856" spans="1:25">
      <c r="A1856" s="6" t="str">
        <f>IFERROR(VLOOKUP(C1856,[1]PEDIDOS!$A$1:$B$10050,2,FALSE),"")</f>
        <v/>
      </c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</row>
    <row r="1857" spans="1:25">
      <c r="A1857" s="6" t="str">
        <f>IFERROR(VLOOKUP(C1857,[1]PEDIDOS!$A$1:$B$10050,2,FALSE),"")</f>
        <v/>
      </c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</row>
    <row r="1858" spans="1:25">
      <c r="A1858" s="6" t="str">
        <f>IFERROR(VLOOKUP(C1858,[1]PEDIDOS!$A$1:$B$10050,2,FALSE),"")</f>
        <v/>
      </c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</row>
    <row r="1859" spans="1:25">
      <c r="A1859" s="6" t="str">
        <f>IFERROR(VLOOKUP(C1859,[1]PEDIDOS!$A$1:$B$10050,2,FALSE),"")</f>
        <v/>
      </c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</row>
    <row r="1860" spans="1:25">
      <c r="A1860" s="6" t="str">
        <f>IFERROR(VLOOKUP(C1860,[1]PEDIDOS!$A$1:$B$10050,2,FALSE),"")</f>
        <v/>
      </c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</row>
    <row r="1861" spans="1:25">
      <c r="A1861" s="6" t="str">
        <f>IFERROR(VLOOKUP(C1861,[1]PEDIDOS!$A$1:$B$10050,2,FALSE),"")</f>
        <v/>
      </c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</row>
    <row r="1862" spans="1:25">
      <c r="A1862" s="6" t="str">
        <f>IFERROR(VLOOKUP(C1862,[1]PEDIDOS!$A$1:$B$10050,2,FALSE),"")</f>
        <v/>
      </c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</row>
    <row r="1863" spans="1:25">
      <c r="A1863" s="6" t="str">
        <f>IFERROR(VLOOKUP(C1863,[1]PEDIDOS!$A$1:$B$10050,2,FALSE),"")</f>
        <v/>
      </c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</row>
    <row r="1864" spans="1:25">
      <c r="A1864" s="6" t="str">
        <f>IFERROR(VLOOKUP(C1864,[1]PEDIDOS!$A$1:$B$10050,2,FALSE),"")</f>
        <v/>
      </c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</row>
    <row r="1865" spans="1:25">
      <c r="A1865" s="6" t="str">
        <f>IFERROR(VLOOKUP(C1865,[1]PEDIDOS!$A$1:$B$10050,2,FALSE),"")</f>
        <v/>
      </c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</row>
    <row r="1866" spans="1:25">
      <c r="A1866" s="6" t="str">
        <f>IFERROR(VLOOKUP(C1866,[1]PEDIDOS!$A$1:$B$10050,2,FALSE),"")</f>
        <v/>
      </c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</row>
    <row r="1867" spans="1:25">
      <c r="A1867" s="6" t="str">
        <f>IFERROR(VLOOKUP(C1867,[1]PEDIDOS!$A$1:$B$10050,2,FALSE),"")</f>
        <v/>
      </c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</row>
    <row r="1868" spans="1:25">
      <c r="A1868" s="6" t="str">
        <f>IFERROR(VLOOKUP(C1868,[1]PEDIDOS!$A$1:$B$10050,2,FALSE),"")</f>
        <v/>
      </c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</row>
    <row r="1869" spans="1:25">
      <c r="A1869" s="6" t="str">
        <f>IFERROR(VLOOKUP(C1869,[1]PEDIDOS!$A$1:$B$10050,2,FALSE),"")</f>
        <v/>
      </c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</row>
    <row r="1870" spans="1:25">
      <c r="A1870" s="6" t="str">
        <f>IFERROR(VLOOKUP(C1870,[1]PEDIDOS!$A$1:$B$10050,2,FALSE),"")</f>
        <v/>
      </c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</row>
    <row r="1871" spans="1:25">
      <c r="A1871" s="6" t="str">
        <f>IFERROR(VLOOKUP(C1871,[1]PEDIDOS!$A$1:$B$10050,2,FALSE),"")</f>
        <v/>
      </c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</row>
    <row r="1872" spans="1:25">
      <c r="A1872" s="6" t="str">
        <f>IFERROR(VLOOKUP(C1872,[1]PEDIDOS!$A$1:$B$10050,2,FALSE),"")</f>
        <v/>
      </c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</row>
    <row r="1873" spans="1:25">
      <c r="A1873" s="6" t="str">
        <f>IFERROR(VLOOKUP(C1873,[1]PEDIDOS!$A$1:$B$10050,2,FALSE),"")</f>
        <v/>
      </c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</row>
    <row r="1874" spans="1:25">
      <c r="A1874" s="6" t="str">
        <f>IFERROR(VLOOKUP(C1874,[1]PEDIDOS!$A$1:$B$10050,2,FALSE),"")</f>
        <v/>
      </c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</row>
    <row r="1875" spans="1:25">
      <c r="A1875" s="6" t="str">
        <f>IFERROR(VLOOKUP(C1875,[1]PEDIDOS!$A$1:$B$10050,2,FALSE),"")</f>
        <v/>
      </c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</row>
    <row r="1876" spans="1:25">
      <c r="A1876" s="6" t="str">
        <f>IFERROR(VLOOKUP(C1876,[1]PEDIDOS!$A$1:$B$10050,2,FALSE),"")</f>
        <v/>
      </c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</row>
    <row r="1877" spans="1:25">
      <c r="A1877" s="6" t="str">
        <f>IFERROR(VLOOKUP(C1877,[1]PEDIDOS!$A$1:$B$10050,2,FALSE),"")</f>
        <v/>
      </c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</row>
    <row r="1878" spans="1:25">
      <c r="A1878" s="6" t="str">
        <f>IFERROR(VLOOKUP(C1878,[1]PEDIDOS!$A$1:$B$10050,2,FALSE),"")</f>
        <v/>
      </c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</row>
    <row r="1879" spans="1:25">
      <c r="A1879" s="6" t="str">
        <f>IFERROR(VLOOKUP(C1879,[1]PEDIDOS!$A$1:$B$10050,2,FALSE),"")</f>
        <v/>
      </c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</row>
    <row r="1880" spans="1:25">
      <c r="A1880" s="6" t="str">
        <f>IFERROR(VLOOKUP(C1880,[1]PEDIDOS!$A$1:$B$10050,2,FALSE),"")</f>
        <v/>
      </c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</row>
    <row r="1881" spans="1:25">
      <c r="A1881" s="6" t="str">
        <f>IFERROR(VLOOKUP(C1881,[1]PEDIDOS!$A$1:$B$10050,2,FALSE),"")</f>
        <v/>
      </c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</row>
    <row r="1882" spans="1:25">
      <c r="A1882" s="6" t="str">
        <f>IFERROR(VLOOKUP(C1882,[1]PEDIDOS!$A$1:$B$10050,2,FALSE),"")</f>
        <v/>
      </c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</row>
    <row r="1883" spans="1:25">
      <c r="A1883" s="6" t="str">
        <f>IFERROR(VLOOKUP(C1883,[1]PEDIDOS!$A$1:$B$10050,2,FALSE),"")</f>
        <v/>
      </c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</row>
    <row r="1884" spans="1:25">
      <c r="A1884" s="6" t="str">
        <f>IFERROR(VLOOKUP(C1884,[1]PEDIDOS!$A$1:$B$10050,2,FALSE),"")</f>
        <v/>
      </c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</row>
    <row r="1885" spans="1:25">
      <c r="A1885" s="6" t="str">
        <f>IFERROR(VLOOKUP(C1885,[1]PEDIDOS!$A$1:$B$10050,2,FALSE),"")</f>
        <v/>
      </c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</row>
    <row r="1886" spans="1:25">
      <c r="A1886" s="6" t="str">
        <f>IFERROR(VLOOKUP(C1886,[1]PEDIDOS!$A$1:$B$10050,2,FALSE),"")</f>
        <v/>
      </c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</row>
    <row r="1887" spans="1:25">
      <c r="A1887" s="6" t="str">
        <f>IFERROR(VLOOKUP(C1887,[1]PEDIDOS!$A$1:$B$10050,2,FALSE),"")</f>
        <v/>
      </c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</row>
    <row r="1888" spans="1:25">
      <c r="A1888" s="6" t="str">
        <f>IFERROR(VLOOKUP(C1888,[1]PEDIDOS!$A$1:$B$10050,2,FALSE),"")</f>
        <v/>
      </c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</row>
    <row r="1889" spans="1:25">
      <c r="A1889" s="6" t="str">
        <f>IFERROR(VLOOKUP(C1889,[1]PEDIDOS!$A$1:$B$10050,2,FALSE),"")</f>
        <v/>
      </c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</row>
    <row r="1890" spans="1:25">
      <c r="A1890" s="6" t="str">
        <f>IFERROR(VLOOKUP(C1890,[1]PEDIDOS!$A$1:$B$10050,2,FALSE),"")</f>
        <v/>
      </c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</row>
    <row r="1891" spans="1:25">
      <c r="A1891" s="6" t="str">
        <f>IFERROR(VLOOKUP(C1891,[1]PEDIDOS!$A$1:$B$10050,2,FALSE),"")</f>
        <v/>
      </c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</row>
    <row r="1892" spans="1:25">
      <c r="A1892" s="6" t="str">
        <f>IFERROR(VLOOKUP(C1892,[1]PEDIDOS!$A$1:$B$10050,2,FALSE),"")</f>
        <v/>
      </c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</row>
    <row r="1893" spans="1:25">
      <c r="A1893" s="6" t="str">
        <f>IFERROR(VLOOKUP(C1893,[1]PEDIDOS!$A$1:$B$10050,2,FALSE),"")</f>
        <v/>
      </c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</row>
    <row r="1894" spans="1:25">
      <c r="A1894" s="6" t="str">
        <f>IFERROR(VLOOKUP(C1894,[1]PEDIDOS!$A$1:$B$10050,2,FALSE),"")</f>
        <v/>
      </c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</row>
    <row r="1895" spans="1:25">
      <c r="A1895" s="6" t="str">
        <f>IFERROR(VLOOKUP(C1895,[1]PEDIDOS!$A$1:$B$10050,2,FALSE),"")</f>
        <v/>
      </c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</row>
    <row r="1896" spans="1:25">
      <c r="A1896" s="6" t="str">
        <f>IFERROR(VLOOKUP(C1896,[1]PEDIDOS!$A$1:$B$10050,2,FALSE),"")</f>
        <v/>
      </c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</row>
    <row r="1897" spans="1:25">
      <c r="A1897" s="6" t="str">
        <f>IFERROR(VLOOKUP(C1897,[1]PEDIDOS!$A$1:$B$10050,2,FALSE),"")</f>
        <v/>
      </c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</row>
    <row r="1898" spans="1:25">
      <c r="A1898" s="6" t="str">
        <f>IFERROR(VLOOKUP(C1898,[1]PEDIDOS!$A$1:$B$10050,2,FALSE),"")</f>
        <v/>
      </c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</row>
    <row r="1899" spans="1:25">
      <c r="A1899" s="6" t="str">
        <f>IFERROR(VLOOKUP(C1899,[1]PEDIDOS!$A$1:$B$10050,2,FALSE),"")</f>
        <v/>
      </c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</row>
    <row r="1900" spans="1:25">
      <c r="A1900" s="6" t="str">
        <f>IFERROR(VLOOKUP(C1900,[1]PEDIDOS!$A$1:$B$10050,2,FALSE),"")</f>
        <v/>
      </c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</row>
    <row r="1901" spans="1:25">
      <c r="A1901" s="6" t="str">
        <f>IFERROR(VLOOKUP(C1901,[1]PEDIDOS!$A$1:$B$10050,2,FALSE),"")</f>
        <v/>
      </c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</row>
    <row r="1902" spans="1:25">
      <c r="A1902" s="6" t="str">
        <f>IFERROR(VLOOKUP(C1902,[1]PEDIDOS!$A$1:$B$10050,2,FALSE),"")</f>
        <v/>
      </c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</row>
    <row r="1903" spans="1:25">
      <c r="A1903" s="6" t="str">
        <f>IFERROR(VLOOKUP(C1903,[1]PEDIDOS!$A$1:$B$10050,2,FALSE),"")</f>
        <v/>
      </c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</row>
    <row r="1904" spans="1:25">
      <c r="A1904" s="6" t="str">
        <f>IFERROR(VLOOKUP(C1904,[1]PEDIDOS!$A$1:$B$10050,2,FALSE),"")</f>
        <v/>
      </c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</row>
    <row r="1905" spans="1:25">
      <c r="A1905" s="6" t="str">
        <f>IFERROR(VLOOKUP(C1905,[1]PEDIDOS!$A$1:$B$10050,2,FALSE),"")</f>
        <v/>
      </c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</row>
    <row r="1906" spans="1:25">
      <c r="A1906" s="6" t="str">
        <f>IFERROR(VLOOKUP(C1906,[1]PEDIDOS!$A$1:$B$10050,2,FALSE),"")</f>
        <v/>
      </c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</row>
    <row r="1907" spans="1:25">
      <c r="A1907" s="6" t="str">
        <f>IFERROR(VLOOKUP(C1907,[1]PEDIDOS!$A$1:$B$10050,2,FALSE),"")</f>
        <v/>
      </c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</row>
    <row r="1908" spans="1:25">
      <c r="A1908" s="6" t="str">
        <f>IFERROR(VLOOKUP(C1908,[1]PEDIDOS!$A$1:$B$10050,2,FALSE),"")</f>
        <v/>
      </c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</row>
    <row r="1909" spans="1:25">
      <c r="A1909" s="6" t="str">
        <f>IFERROR(VLOOKUP(C1909,[1]PEDIDOS!$A$1:$B$10050,2,FALSE),"")</f>
        <v/>
      </c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</row>
    <row r="1910" spans="1:25">
      <c r="A1910" s="6" t="str">
        <f>IFERROR(VLOOKUP(C1910,[1]PEDIDOS!$A$1:$B$10050,2,FALSE),"")</f>
        <v/>
      </c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</row>
    <row r="1911" spans="1:25">
      <c r="A1911" s="6" t="str">
        <f>IFERROR(VLOOKUP(C1911,[1]PEDIDOS!$A$1:$B$10050,2,FALSE),"")</f>
        <v/>
      </c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</row>
    <row r="1912" spans="1:25">
      <c r="A1912" s="6" t="str">
        <f>IFERROR(VLOOKUP(C1912,[1]PEDIDOS!$A$1:$B$10050,2,FALSE),"")</f>
        <v/>
      </c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</row>
    <row r="1913" spans="1:25">
      <c r="A1913" s="6" t="str">
        <f>IFERROR(VLOOKUP(C1913,[1]PEDIDOS!$A$1:$B$10050,2,FALSE),"")</f>
        <v/>
      </c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</row>
    <row r="1914" spans="1:25">
      <c r="A1914" s="6" t="str">
        <f>IFERROR(VLOOKUP(C1914,[1]PEDIDOS!$A$1:$B$10050,2,FALSE),"")</f>
        <v/>
      </c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</row>
    <row r="1915" spans="1:25">
      <c r="A1915" s="6" t="str">
        <f>IFERROR(VLOOKUP(C1915,[1]PEDIDOS!$A$1:$B$10050,2,FALSE),"")</f>
        <v/>
      </c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</row>
    <row r="1916" spans="1:25">
      <c r="A1916" s="6" t="str">
        <f>IFERROR(VLOOKUP(C1916,[1]PEDIDOS!$A$1:$B$10050,2,FALSE),"")</f>
        <v/>
      </c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</row>
    <row r="1917" spans="1:25">
      <c r="A1917" s="6" t="str">
        <f>IFERROR(VLOOKUP(C1917,[1]PEDIDOS!$A$1:$B$10050,2,FALSE),"")</f>
        <v/>
      </c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</row>
    <row r="1918" spans="1:25">
      <c r="A1918" s="6" t="str">
        <f>IFERROR(VLOOKUP(C1918,[1]PEDIDOS!$A$1:$B$10050,2,FALSE),"")</f>
        <v/>
      </c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</row>
    <row r="1919" spans="1:25">
      <c r="A1919" s="6" t="str">
        <f>IFERROR(VLOOKUP(C1919,[1]PEDIDOS!$A$1:$B$10050,2,FALSE),"")</f>
        <v/>
      </c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</row>
    <row r="1920" spans="1:25">
      <c r="A1920" s="6" t="str">
        <f>IFERROR(VLOOKUP(C1920,[1]PEDIDOS!$A$1:$B$10050,2,FALSE),"")</f>
        <v/>
      </c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</row>
    <row r="1921" spans="1:25">
      <c r="A1921" s="6" t="str">
        <f>IFERROR(VLOOKUP(C1921,[1]PEDIDOS!$A$1:$B$10050,2,FALSE),"")</f>
        <v/>
      </c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</row>
    <row r="1922" spans="1:25">
      <c r="A1922" s="6" t="str">
        <f>IFERROR(VLOOKUP(C1922,[1]PEDIDOS!$A$1:$B$10050,2,FALSE),"")</f>
        <v/>
      </c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</row>
    <row r="1923" spans="1:25">
      <c r="A1923" s="6" t="str">
        <f>IFERROR(VLOOKUP(C1923,[1]PEDIDOS!$A$1:$B$10050,2,FALSE),"")</f>
        <v/>
      </c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</row>
    <row r="1924" spans="1:25">
      <c r="A1924" s="6" t="str">
        <f>IFERROR(VLOOKUP(C1924,[1]PEDIDOS!$A$1:$B$10050,2,FALSE),"")</f>
        <v/>
      </c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</row>
    <row r="1925" spans="1:25">
      <c r="A1925" s="6" t="str">
        <f>IFERROR(VLOOKUP(C1925,[1]PEDIDOS!$A$1:$B$10050,2,FALSE),"")</f>
        <v/>
      </c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</row>
    <row r="1926" spans="1:25">
      <c r="A1926" s="6" t="str">
        <f>IFERROR(VLOOKUP(C1926,[1]PEDIDOS!$A$1:$B$10050,2,FALSE),"")</f>
        <v/>
      </c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</row>
    <row r="1927" spans="1:25">
      <c r="A1927" s="6" t="str">
        <f>IFERROR(VLOOKUP(C1927,[1]PEDIDOS!$A$1:$B$10050,2,FALSE),"")</f>
        <v/>
      </c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</row>
    <row r="1928" spans="1:25">
      <c r="A1928" s="6" t="str">
        <f>IFERROR(VLOOKUP(C1928,[1]PEDIDOS!$A$1:$B$10050,2,FALSE),"")</f>
        <v/>
      </c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</row>
    <row r="1929" spans="1:25">
      <c r="A1929" s="6" t="str">
        <f>IFERROR(VLOOKUP(C1929,[1]PEDIDOS!$A$1:$B$10050,2,FALSE),"")</f>
        <v/>
      </c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</row>
    <row r="1930" spans="1:25">
      <c r="A1930" s="6" t="str">
        <f>IFERROR(VLOOKUP(C1930,[1]PEDIDOS!$A$1:$B$10050,2,FALSE),"")</f>
        <v/>
      </c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</row>
    <row r="1931" spans="1:25">
      <c r="A1931" s="6" t="str">
        <f>IFERROR(VLOOKUP(C1931,[1]PEDIDOS!$A$1:$B$10050,2,FALSE),"")</f>
        <v/>
      </c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</row>
    <row r="1932" spans="1:25">
      <c r="A1932" s="6" t="str">
        <f>IFERROR(VLOOKUP(C1932,[1]PEDIDOS!$A$1:$B$10050,2,FALSE),"")</f>
        <v/>
      </c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</row>
    <row r="1933" spans="1:25">
      <c r="A1933" s="6" t="str">
        <f>IFERROR(VLOOKUP(C1933,[1]PEDIDOS!$A$1:$B$10050,2,FALSE),"")</f>
        <v/>
      </c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</row>
    <row r="1934" spans="1:25">
      <c r="A1934" s="6" t="str">
        <f>IFERROR(VLOOKUP(C1934,[1]PEDIDOS!$A$1:$B$10050,2,FALSE),"")</f>
        <v/>
      </c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</row>
    <row r="1935" spans="1:25">
      <c r="A1935" s="6" t="str">
        <f>IFERROR(VLOOKUP(C1935,[1]PEDIDOS!$A$1:$B$10050,2,FALSE),"")</f>
        <v/>
      </c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</row>
    <row r="1936" spans="1:25">
      <c r="A1936" s="6" t="str">
        <f>IFERROR(VLOOKUP(C1936,[1]PEDIDOS!$A$1:$B$10050,2,FALSE),"")</f>
        <v/>
      </c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</row>
    <row r="1937" spans="1:25">
      <c r="A1937" s="6" t="str">
        <f>IFERROR(VLOOKUP(C1937,[1]PEDIDOS!$A$1:$B$10050,2,FALSE),"")</f>
        <v/>
      </c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</row>
    <row r="1938" spans="1:25">
      <c r="A1938" s="6" t="str">
        <f>IFERROR(VLOOKUP(C1938,[1]PEDIDOS!$A$1:$B$10050,2,FALSE),"")</f>
        <v/>
      </c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</row>
    <row r="1939" spans="1:25">
      <c r="A1939" s="6" t="str">
        <f>IFERROR(VLOOKUP(C1939,[1]PEDIDOS!$A$1:$B$10050,2,FALSE),"")</f>
        <v/>
      </c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</row>
    <row r="1940" spans="1:25">
      <c r="A1940" s="6" t="str">
        <f>IFERROR(VLOOKUP(C1940,[1]PEDIDOS!$A$1:$B$10050,2,FALSE),"")</f>
        <v/>
      </c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</row>
    <row r="1941" spans="1:25">
      <c r="A1941" s="6" t="str">
        <f>IFERROR(VLOOKUP(C1941,[1]PEDIDOS!$A$1:$B$10050,2,FALSE),"")</f>
        <v/>
      </c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</row>
    <row r="1942" spans="1:25">
      <c r="A1942" s="6" t="str">
        <f>IFERROR(VLOOKUP(C1942,[1]PEDIDOS!$A$1:$B$10050,2,FALSE),"")</f>
        <v/>
      </c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</row>
    <row r="1943" spans="1:25">
      <c r="A1943" s="6" t="str">
        <f>IFERROR(VLOOKUP(C1943,[1]PEDIDOS!$A$1:$B$10050,2,FALSE),"")</f>
        <v/>
      </c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</row>
    <row r="1944" spans="1:25">
      <c r="A1944" s="6" t="str">
        <f>IFERROR(VLOOKUP(C1944,[1]PEDIDOS!$A$1:$B$10050,2,FALSE),"")</f>
        <v/>
      </c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</row>
    <row r="1945" spans="1:25">
      <c r="A1945" s="6" t="str">
        <f>IFERROR(VLOOKUP(C1945,[1]PEDIDOS!$A$1:$B$10050,2,FALSE),"")</f>
        <v/>
      </c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</row>
    <row r="1946" spans="1:25">
      <c r="A1946" s="6" t="str">
        <f>IFERROR(VLOOKUP(C1946,[1]PEDIDOS!$A$1:$B$10050,2,FALSE),"")</f>
        <v/>
      </c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</row>
    <row r="1947" spans="1:25">
      <c r="A1947" s="6" t="str">
        <f>IFERROR(VLOOKUP(C1947,[1]PEDIDOS!$A$1:$B$10050,2,FALSE),"")</f>
        <v/>
      </c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</row>
    <row r="1948" spans="1:25">
      <c r="A1948" s="6" t="str">
        <f>IFERROR(VLOOKUP(C1948,[1]PEDIDOS!$A$1:$B$10050,2,FALSE),"")</f>
        <v/>
      </c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</row>
    <row r="1949" spans="1:25">
      <c r="A1949" s="6" t="str">
        <f>IFERROR(VLOOKUP(C1949,[1]PEDIDOS!$A$1:$B$10050,2,FALSE),"")</f>
        <v/>
      </c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</row>
    <row r="1950" spans="1:25">
      <c r="A1950" s="6" t="str">
        <f>IFERROR(VLOOKUP(C1950,[1]PEDIDOS!$A$1:$B$10050,2,FALSE),"")</f>
        <v/>
      </c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</row>
    <row r="1951" spans="1:25">
      <c r="A1951" s="6" t="str">
        <f>IFERROR(VLOOKUP(C1951,[1]PEDIDOS!$A$1:$B$10050,2,FALSE),"")</f>
        <v/>
      </c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</row>
    <row r="1952" spans="1:25">
      <c r="A1952" s="6" t="str">
        <f>IFERROR(VLOOKUP(C1952,[1]PEDIDOS!$A$1:$B$10050,2,FALSE),"")</f>
        <v/>
      </c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</row>
    <row r="1953" spans="1:25">
      <c r="A1953" s="6" t="str">
        <f>IFERROR(VLOOKUP(C1953,[1]PEDIDOS!$A$1:$B$10050,2,FALSE),"")</f>
        <v/>
      </c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</row>
    <row r="1954" spans="1:25">
      <c r="A1954" s="6" t="str">
        <f>IFERROR(VLOOKUP(C1954,[1]PEDIDOS!$A$1:$B$10050,2,FALSE),"")</f>
        <v/>
      </c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</row>
    <row r="1955" spans="1:25">
      <c r="A1955" s="6" t="str">
        <f>IFERROR(VLOOKUP(C1955,[1]PEDIDOS!$A$1:$B$10050,2,FALSE),"")</f>
        <v/>
      </c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</row>
    <row r="1956" spans="1:25">
      <c r="A1956" s="6" t="str">
        <f>IFERROR(VLOOKUP(C1956,[1]PEDIDOS!$A$1:$B$10050,2,FALSE),"")</f>
        <v/>
      </c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</row>
    <row r="1957" spans="1:25">
      <c r="A1957" s="6" t="str">
        <f>IFERROR(VLOOKUP(C1957,[1]PEDIDOS!$A$1:$B$10050,2,FALSE),"")</f>
        <v/>
      </c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</row>
    <row r="1958" spans="1:25">
      <c r="A1958" s="6" t="str">
        <f>IFERROR(VLOOKUP(C1958,[1]PEDIDOS!$A$1:$B$10050,2,FALSE),"")</f>
        <v/>
      </c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</row>
    <row r="1959" spans="1:25">
      <c r="A1959" s="6" t="str">
        <f>IFERROR(VLOOKUP(C1959,[1]PEDIDOS!$A$1:$B$10050,2,FALSE),"")</f>
        <v/>
      </c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</row>
    <row r="1960" spans="1:25">
      <c r="A1960" s="6" t="str">
        <f>IFERROR(VLOOKUP(C1960,[1]PEDIDOS!$A$1:$B$10050,2,FALSE),"")</f>
        <v/>
      </c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</row>
    <row r="1961" spans="1:25">
      <c r="A1961" s="6" t="str">
        <f>IFERROR(VLOOKUP(C1961,[1]PEDIDOS!$A$1:$B$10050,2,FALSE),"")</f>
        <v/>
      </c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</row>
    <row r="1962" spans="1:25">
      <c r="A1962" s="6" t="str">
        <f>IFERROR(VLOOKUP(C1962,[1]PEDIDOS!$A$1:$B$10050,2,FALSE),"")</f>
        <v/>
      </c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</row>
    <row r="1963" spans="1:25">
      <c r="A1963" s="6" t="str">
        <f>IFERROR(VLOOKUP(C1963,[1]PEDIDOS!$A$1:$B$10050,2,FALSE),"")</f>
        <v/>
      </c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</row>
    <row r="1964" spans="1:25">
      <c r="A1964" s="6" t="str">
        <f>IFERROR(VLOOKUP(C1964,[1]PEDIDOS!$A$1:$B$10050,2,FALSE),"")</f>
        <v/>
      </c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</row>
    <row r="1965" spans="1:25">
      <c r="A1965" s="6" t="str">
        <f>IFERROR(VLOOKUP(C1965,[1]PEDIDOS!$A$1:$B$10050,2,FALSE),"")</f>
        <v/>
      </c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</row>
    <row r="1966" spans="1:25">
      <c r="A1966" s="6" t="str">
        <f>IFERROR(VLOOKUP(C1966,[1]PEDIDOS!$A$1:$B$10050,2,FALSE),"")</f>
        <v/>
      </c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</row>
    <row r="1967" spans="1:25">
      <c r="A1967" s="6" t="str">
        <f>IFERROR(VLOOKUP(C1967,[1]PEDIDOS!$A$1:$B$10050,2,FALSE),"")</f>
        <v/>
      </c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</row>
    <row r="1968" spans="1:25">
      <c r="A1968" s="6" t="str">
        <f>IFERROR(VLOOKUP(C1968,[1]PEDIDOS!$A$1:$B$10050,2,FALSE),"")</f>
        <v/>
      </c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</row>
    <row r="1969" spans="1:25">
      <c r="A1969" s="6" t="str">
        <f>IFERROR(VLOOKUP(C1969,[1]PEDIDOS!$A$1:$B$10050,2,FALSE),"")</f>
        <v/>
      </c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</row>
    <row r="1970" spans="1:25">
      <c r="A1970" s="6" t="str">
        <f>IFERROR(VLOOKUP(C1970,[1]PEDIDOS!$A$1:$B$10050,2,FALSE),"")</f>
        <v/>
      </c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</row>
    <row r="1971" spans="1:25">
      <c r="A1971" s="6" t="str">
        <f>IFERROR(VLOOKUP(C1971,[1]PEDIDOS!$A$1:$B$10050,2,FALSE),"")</f>
        <v/>
      </c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</row>
    <row r="1972" spans="1:25">
      <c r="A1972" s="6" t="str">
        <f>IFERROR(VLOOKUP(C1972,[1]PEDIDOS!$A$1:$B$10050,2,FALSE),"")</f>
        <v/>
      </c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</row>
    <row r="1973" spans="1:25">
      <c r="A1973" s="6" t="str">
        <f>IFERROR(VLOOKUP(C1973,[1]PEDIDOS!$A$1:$B$10050,2,FALSE),"")</f>
        <v/>
      </c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</row>
    <row r="1974" spans="1:25">
      <c r="A1974" s="6" t="str">
        <f>IFERROR(VLOOKUP(C1974,[1]PEDIDOS!$A$1:$B$10050,2,FALSE),"")</f>
        <v/>
      </c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</row>
    <row r="1975" spans="1:25">
      <c r="A1975" s="6" t="str">
        <f>IFERROR(VLOOKUP(C1975,[1]PEDIDOS!$A$1:$B$10050,2,FALSE),"")</f>
        <v/>
      </c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</row>
    <row r="1976" spans="1:25">
      <c r="A1976" s="6" t="str">
        <f>IFERROR(VLOOKUP(C1976,[1]PEDIDOS!$A$1:$B$10050,2,FALSE),"")</f>
        <v/>
      </c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</row>
    <row r="1977" spans="1:25">
      <c r="A1977" s="6" t="str">
        <f>IFERROR(VLOOKUP(C1977,[1]PEDIDOS!$A$1:$B$10050,2,FALSE),"")</f>
        <v/>
      </c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</row>
    <row r="1978" spans="1:25">
      <c r="A1978" s="6" t="str">
        <f>IFERROR(VLOOKUP(C1978,[1]PEDIDOS!$A$1:$B$10050,2,FALSE),"")</f>
        <v/>
      </c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</row>
    <row r="1979" spans="1:25">
      <c r="A1979" s="6" t="str">
        <f>IFERROR(VLOOKUP(C1979,[1]PEDIDOS!$A$1:$B$10050,2,FALSE),"")</f>
        <v/>
      </c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</row>
    <row r="1980" spans="1:25">
      <c r="A1980" s="6" t="str">
        <f>IFERROR(VLOOKUP(C1980,[1]PEDIDOS!$A$1:$B$10050,2,FALSE),"")</f>
        <v/>
      </c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</row>
    <row r="1981" spans="1:25">
      <c r="A1981" s="6" t="str">
        <f>IFERROR(VLOOKUP(C1981,[1]PEDIDOS!$A$1:$B$10050,2,FALSE),"")</f>
        <v/>
      </c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</row>
    <row r="1982" spans="1:25">
      <c r="A1982" s="6" t="str">
        <f>IFERROR(VLOOKUP(C1982,[1]PEDIDOS!$A$1:$B$10050,2,FALSE),"")</f>
        <v/>
      </c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</row>
    <row r="1983" spans="1:25">
      <c r="A1983" s="6" t="str">
        <f>IFERROR(VLOOKUP(C1983,[1]PEDIDOS!$A$1:$B$10050,2,FALSE),"")</f>
        <v/>
      </c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</row>
    <row r="1984" spans="1:25">
      <c r="A1984" s="6" t="str">
        <f>IFERROR(VLOOKUP(C1984,[1]PEDIDOS!$A$1:$B$10050,2,FALSE),"")</f>
        <v/>
      </c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</row>
    <row r="1985" spans="1:25">
      <c r="A1985" s="6" t="str">
        <f>IFERROR(VLOOKUP(C1985,[1]PEDIDOS!$A$1:$B$10050,2,FALSE),"")</f>
        <v/>
      </c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</row>
    <row r="1986" spans="1:25">
      <c r="A1986" s="6" t="str">
        <f>IFERROR(VLOOKUP(C1986,[1]PEDIDOS!$A$1:$B$10050,2,FALSE),"")</f>
        <v/>
      </c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</row>
    <row r="1987" spans="1:25">
      <c r="A1987" s="6" t="str">
        <f>IFERROR(VLOOKUP(C1987,[1]PEDIDOS!$A$1:$B$10050,2,FALSE),"")</f>
        <v/>
      </c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</row>
    <row r="1988" spans="1:25">
      <c r="A1988" s="6" t="str">
        <f>IFERROR(VLOOKUP(C1988,[1]PEDIDOS!$A$1:$B$10050,2,FALSE),"")</f>
        <v/>
      </c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</row>
    <row r="1989" spans="1:25">
      <c r="A1989" s="6" t="str">
        <f>IFERROR(VLOOKUP(C1989,[1]PEDIDOS!$A$1:$B$10050,2,FALSE),"")</f>
        <v/>
      </c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</row>
    <row r="1990" spans="1:25">
      <c r="A1990" s="6" t="str">
        <f>IFERROR(VLOOKUP(C1990,[1]PEDIDOS!$A$1:$B$10050,2,FALSE),"")</f>
        <v/>
      </c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</row>
    <row r="1991" spans="1:25">
      <c r="A1991" s="6" t="str">
        <f>IFERROR(VLOOKUP(C1991,[1]PEDIDOS!$A$1:$B$10050,2,FALSE),"")</f>
        <v/>
      </c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</row>
    <row r="1992" spans="1:25">
      <c r="A1992" s="6" t="str">
        <f>IFERROR(VLOOKUP(C1992,[1]PEDIDOS!$A$1:$B$10050,2,FALSE),"")</f>
        <v/>
      </c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</row>
    <row r="1993" spans="1:25">
      <c r="A1993" s="6" t="str">
        <f>IFERROR(VLOOKUP(C1993,[1]PEDIDOS!$A$1:$B$10050,2,FALSE),"")</f>
        <v/>
      </c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</row>
    <row r="1994" spans="1:25">
      <c r="A1994" s="6" t="str">
        <f>IFERROR(VLOOKUP(C1994,[1]PEDIDOS!$A$1:$B$10050,2,FALSE),"")</f>
        <v/>
      </c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</row>
    <row r="1995" spans="1:25">
      <c r="A1995" s="6" t="str">
        <f>IFERROR(VLOOKUP(C1995,[1]PEDIDOS!$A$1:$B$10050,2,FALSE),"")</f>
        <v/>
      </c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</row>
    <row r="1996" spans="1:25">
      <c r="A1996" s="6" t="str">
        <f>IFERROR(VLOOKUP(C1996,[1]PEDIDOS!$A$1:$B$10050,2,FALSE),"")</f>
        <v/>
      </c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</row>
    <row r="1997" spans="1:25">
      <c r="A1997" s="6" t="str">
        <f>IFERROR(VLOOKUP(C1997,[1]PEDIDOS!$A$1:$B$10050,2,FALSE),"")</f>
        <v/>
      </c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</row>
    <row r="1998" spans="1:25">
      <c r="A1998" s="6" t="str">
        <f>IFERROR(VLOOKUP(C1998,[1]PEDIDOS!$A$1:$B$10050,2,FALSE),"")</f>
        <v/>
      </c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</row>
    <row r="1999" spans="1:25">
      <c r="A1999" s="6" t="str">
        <f>IFERROR(VLOOKUP(C1999,[1]PEDIDOS!$A$1:$B$10050,2,FALSE),"")</f>
        <v/>
      </c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</row>
    <row r="2000" spans="1:25">
      <c r="A2000" s="6" t="str">
        <f>IFERROR(VLOOKUP(C2000,[1]PEDIDOS!$A$1:$B$10050,2,FALSE),"")</f>
        <v/>
      </c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</row>
  </sheetData>
  <autoFilter ref="A1:Y2000"/>
  <sortState ref="C53:Y54">
    <sortCondition ref="D53:D54"/>
  </sortState>
  <conditionalFormatting sqref="L2 N2:T2">
    <cfRule type="expression" dxfId="43" priority="41">
      <formula>L2="no aplica"</formula>
    </cfRule>
    <cfRule type="expression" dxfId="42" priority="42">
      <formula>L2="mal"</formula>
    </cfRule>
    <cfRule type="expression" dxfId="41" priority="43">
      <formula>L2="regular"</formula>
    </cfRule>
    <cfRule type="expression" dxfId="40" priority="44">
      <formula>L2="bien"</formula>
    </cfRule>
  </conditionalFormatting>
  <conditionalFormatting sqref="U2:X2">
    <cfRule type="expression" dxfId="39" priority="39">
      <formula>U2="SI"</formula>
    </cfRule>
    <cfRule type="expression" dxfId="38" priority="40">
      <formula>U2="NO"</formula>
    </cfRule>
  </conditionalFormatting>
  <conditionalFormatting sqref="L3 N3:T3">
    <cfRule type="expression" dxfId="37" priority="35">
      <formula>L3="no aplica"</formula>
    </cfRule>
    <cfRule type="expression" dxfId="36" priority="36">
      <formula>L3="mal"</formula>
    </cfRule>
    <cfRule type="expression" dxfId="35" priority="37">
      <formula>L3="regular"</formula>
    </cfRule>
    <cfRule type="expression" dxfId="34" priority="38">
      <formula>L3="bien"</formula>
    </cfRule>
  </conditionalFormatting>
  <conditionalFormatting sqref="U3:X3">
    <cfRule type="expression" dxfId="33" priority="33">
      <formula>U3="SI"</formula>
    </cfRule>
    <cfRule type="expression" dxfId="32" priority="34">
      <formula>U3="NO"</formula>
    </cfRule>
  </conditionalFormatting>
  <conditionalFormatting sqref="L4:L2000">
    <cfRule type="expression" dxfId="31" priority="29">
      <formula>L4="no aplica"</formula>
    </cfRule>
    <cfRule type="expression" dxfId="30" priority="30">
      <formula>L4="mal"</formula>
    </cfRule>
    <cfRule type="expression" dxfId="29" priority="31">
      <formula>L4="regular"</formula>
    </cfRule>
    <cfRule type="expression" dxfId="28" priority="32">
      <formula>L4="bien"</formula>
    </cfRule>
  </conditionalFormatting>
  <conditionalFormatting sqref="N4:N11">
    <cfRule type="expression" dxfId="27" priority="25">
      <formula>N4="no aplica"</formula>
    </cfRule>
    <cfRule type="expression" dxfId="26" priority="26">
      <formula>N4="mal"</formula>
    </cfRule>
    <cfRule type="expression" dxfId="25" priority="27">
      <formula>N4="regular"</formula>
    </cfRule>
    <cfRule type="expression" dxfId="24" priority="28">
      <formula>N4="bien"</formula>
    </cfRule>
  </conditionalFormatting>
  <conditionalFormatting sqref="O4:R11">
    <cfRule type="expression" dxfId="23" priority="21">
      <formula>O4="no aplica"</formula>
    </cfRule>
    <cfRule type="expression" dxfId="22" priority="22">
      <formula>O4="mal"</formula>
    </cfRule>
    <cfRule type="expression" dxfId="21" priority="23">
      <formula>O4="regular"</formula>
    </cfRule>
    <cfRule type="expression" dxfId="20" priority="24">
      <formula>O4="bien"</formula>
    </cfRule>
  </conditionalFormatting>
  <conditionalFormatting sqref="S4:T11">
    <cfRule type="expression" dxfId="19" priority="17">
      <formula>S4="no aplica"</formula>
    </cfRule>
    <cfRule type="expression" dxfId="18" priority="18">
      <formula>S4="mal"</formula>
    </cfRule>
    <cfRule type="expression" dxfId="17" priority="19">
      <formula>S4="regular"</formula>
    </cfRule>
    <cfRule type="expression" dxfId="16" priority="20">
      <formula>S4="bien"</formula>
    </cfRule>
  </conditionalFormatting>
  <conditionalFormatting sqref="U4:X11">
    <cfRule type="expression" dxfId="15" priority="15">
      <formula>U4="SI"</formula>
    </cfRule>
    <cfRule type="expression" dxfId="14" priority="16">
      <formula>U4="NO"</formula>
    </cfRule>
  </conditionalFormatting>
  <conditionalFormatting sqref="N12:N2000">
    <cfRule type="expression" dxfId="13" priority="11">
      <formula>N12="no aplica"</formula>
    </cfRule>
    <cfRule type="expression" dxfId="12" priority="12">
      <formula>N12="mal"</formula>
    </cfRule>
    <cfRule type="expression" dxfId="11" priority="13">
      <formula>N12="regular"</formula>
    </cfRule>
    <cfRule type="expression" dxfId="10" priority="14">
      <formula>N12="bien"</formula>
    </cfRule>
  </conditionalFormatting>
  <conditionalFormatting sqref="O12:R2000">
    <cfRule type="expression" dxfId="9" priority="7">
      <formula>O12="no aplica"</formula>
    </cfRule>
    <cfRule type="expression" dxfId="8" priority="8">
      <formula>O12="mal"</formula>
    </cfRule>
    <cfRule type="expression" dxfId="7" priority="9">
      <formula>O12="regular"</formula>
    </cfRule>
    <cfRule type="expression" dxfId="6" priority="10">
      <formula>O12="bien"</formula>
    </cfRule>
  </conditionalFormatting>
  <conditionalFormatting sqref="S12:T2000">
    <cfRule type="expression" dxfId="5" priority="3">
      <formula>S12="no aplica"</formula>
    </cfRule>
    <cfRule type="expression" dxfId="4" priority="4">
      <formula>S12="mal"</formula>
    </cfRule>
    <cfRule type="expression" dxfId="3" priority="5">
      <formula>S12="regular"</formula>
    </cfRule>
    <cfRule type="expression" dxfId="2" priority="6">
      <formula>S12="bien"</formula>
    </cfRule>
  </conditionalFormatting>
  <conditionalFormatting sqref="U12:X2000 Y18">
    <cfRule type="expression" dxfId="1" priority="1">
      <formula>U12="SI"</formula>
    </cfRule>
    <cfRule type="expression" dxfId="0" priority="2">
      <formula>U12="NO"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CONTROLES IMP 5</vt:lpstr>
      <vt:lpstr>CONTROLES IMP 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</dc:creator>
  <cp:lastModifiedBy>Ezequiel</cp:lastModifiedBy>
  <dcterms:created xsi:type="dcterms:W3CDTF">2023-06-07T16:36:31Z</dcterms:created>
  <dcterms:modified xsi:type="dcterms:W3CDTF">2023-07-05T11:04:34Z</dcterms:modified>
</cp:coreProperties>
</file>