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0" windowWidth="19440" windowHeight="7935"/>
  </bookViews>
  <sheets>
    <sheet name="CONTROLES" sheetId="3" r:id="rId1"/>
    <sheet name="VALIDACIONES" sheetId="4" state="hidden" r:id="rId2"/>
  </sheets>
  <externalReferences>
    <externalReference r:id="rId3"/>
    <externalReference r:id="rId4"/>
  </externalReferences>
  <definedNames>
    <definedName name="_xlnm.Print_Area" localSheetId="0">CONTROLES!$A$1:$D$16</definedName>
    <definedName name="BienMal">VALIDACIONES!$E$1:$E$2</definedName>
    <definedName name="BienMalNoTiene">VALIDACIONES!$D$1:$D$3</definedName>
    <definedName name="BienRegularMal">VALIDACIONES!$F$1:$F$3</definedName>
    <definedName name="encargado">VALIDACIONES!$B$1:$B$2</definedName>
    <definedName name="TieneNoTiene">VALIDACIONES!$C$1:$C$2</definedName>
  </definedNames>
  <calcPr calcId="124519"/>
</workbook>
</file>

<file path=xl/calcChain.xml><?xml version="1.0" encoding="utf-8"?>
<calcChain xmlns="http://schemas.openxmlformats.org/spreadsheetml/2006/main">
  <c r="A1" i="3"/>
  <c r="G1" l="1"/>
  <c r="D2" l="1"/>
  <c r="F1" s="1"/>
</calcChain>
</file>

<file path=xl/sharedStrings.xml><?xml version="1.0" encoding="utf-8"?>
<sst xmlns="http://schemas.openxmlformats.org/spreadsheetml/2006/main" count="33" uniqueCount="28">
  <si>
    <t>DISTANCIA ENTRE TACOS</t>
  </si>
  <si>
    <t>ENCARGADO</t>
  </si>
  <si>
    <t>FECHA/HORA</t>
  </si>
  <si>
    <t>RAUL BORGES</t>
  </si>
  <si>
    <t>NESTOR INSAURRALDE</t>
  </si>
  <si>
    <t>SEMIELABORADO</t>
  </si>
  <si>
    <t>IMPRESIÓN CENTRADA</t>
  </si>
  <si>
    <t>UBICACIÓN DE TACO</t>
  </si>
  <si>
    <t>SENTIDO DE BOBINADO</t>
  </si>
  <si>
    <t>MUESTRA MADRE APROBADA</t>
  </si>
  <si>
    <t>INICIAL MAQUINISTA</t>
  </si>
  <si>
    <t>ARRUGAS</t>
  </si>
  <si>
    <t>VUELO</t>
  </si>
  <si>
    <t>POROS</t>
  </si>
  <si>
    <t>CORDON</t>
  </si>
  <si>
    <t>TRATADO DE MATERIAL</t>
  </si>
  <si>
    <t>REGISTRO DE IMPRESIÓN</t>
  </si>
  <si>
    <t>ORDEN DE TRABAJO Y CARPETA</t>
  </si>
  <si>
    <t>CODIGO DE BARRAS</t>
  </si>
  <si>
    <t>LEGALES/TEXTOS</t>
  </si>
  <si>
    <t>COLORES Y TONOS</t>
  </si>
  <si>
    <t>TIENE</t>
  </si>
  <si>
    <t>NO TIENE</t>
  </si>
  <si>
    <t>BIEN</t>
  </si>
  <si>
    <t>MAL</t>
  </si>
  <si>
    <t>REGULAR</t>
  </si>
  <si>
    <t>Nº DE LOTE</t>
  </si>
  <si>
    <t>Nº DE LOTE INTERNO IMPRESO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</si>
</sst>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ck">
        <color theme="1"/>
      </left>
      <right/>
      <top style="thick">
        <color theme="1"/>
      </top>
      <bottom style="thick">
        <color theme="1"/>
      </bottom>
      <diagonal/>
    </border>
    <border>
      <left/>
      <right/>
      <top style="thick">
        <color theme="1"/>
      </top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n">
        <color indexed="64"/>
      </bottom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thick">
        <color theme="1"/>
      </left>
      <right style="medium">
        <color theme="1"/>
      </right>
      <top style="thick">
        <color theme="1"/>
      </top>
      <bottom style="thin">
        <color indexed="64"/>
      </bottom>
      <diagonal/>
    </border>
    <border>
      <left style="thick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thick">
        <color theme="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2" borderId="4" xfId="0" applyFont="1" applyFill="1" applyBorder="1" applyAlignment="1" applyProtection="1">
      <alignment horizontal="center"/>
      <protection locked="0"/>
    </xf>
    <xf numFmtId="22" fontId="2" fillId="2" borderId="5" xfId="0" applyNumberFormat="1" applyFont="1" applyFill="1" applyBorder="1" applyAlignment="1" applyProtection="1">
      <alignment horizontal="center"/>
    </xf>
    <xf numFmtId="0" fontId="2" fillId="2" borderId="5" xfId="0" applyFont="1" applyFill="1" applyBorder="1" applyAlignment="1" applyProtection="1">
      <alignment horizontal="center"/>
      <protection locked="0"/>
    </xf>
    <xf numFmtId="0" fontId="2" fillId="2" borderId="5" xfId="0" applyFont="1" applyFill="1" applyBorder="1" applyAlignment="1" applyProtection="1">
      <protection locked="0"/>
    </xf>
    <xf numFmtId="0" fontId="0" fillId="3" borderId="0" xfId="0" applyFill="1"/>
    <xf numFmtId="0" fontId="0" fillId="3" borderId="0" xfId="0" applyFill="1" applyAlignment="1" applyProtection="1"/>
    <xf numFmtId="0" fontId="0" fillId="3" borderId="0" xfId="0" applyFill="1" applyProtection="1"/>
    <xf numFmtId="0" fontId="1" fillId="2" borderId="0" xfId="0" applyFont="1" applyFill="1"/>
    <xf numFmtId="22" fontId="2" fillId="2" borderId="5" xfId="0" applyNumberFormat="1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Protection="1"/>
    <xf numFmtId="0" fontId="2" fillId="4" borderId="6" xfId="0" applyFont="1" applyFill="1" applyBorder="1" applyProtection="1"/>
    <xf numFmtId="0" fontId="2" fillId="5" borderId="7" xfId="0" applyFont="1" applyFill="1" applyBorder="1" applyProtection="1"/>
    <xf numFmtId="0" fontId="2" fillId="2" borderId="5" xfId="0" applyFont="1" applyFill="1" applyBorder="1" applyAlignment="1" applyProtection="1">
      <alignment horizontal="center"/>
      <protection locked="0"/>
    </xf>
    <xf numFmtId="0" fontId="2" fillId="4" borderId="1" xfId="0" applyFont="1" applyFill="1" applyBorder="1" applyAlignment="1" applyProtection="1">
      <alignment horizontal="center" vertical="center" wrapText="1"/>
    </xf>
    <xf numFmtId="0" fontId="3" fillId="4" borderId="2" xfId="0" applyFont="1" applyFill="1" applyBorder="1"/>
    <xf numFmtId="0" fontId="3" fillId="4" borderId="3" xfId="0" applyFont="1" applyFill="1" applyBorder="1"/>
    <xf numFmtId="0" fontId="2" fillId="4" borderId="8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</xf>
    <xf numFmtId="0" fontId="2" fillId="2" borderId="8" xfId="0" applyFont="1" applyFill="1" applyBorder="1" applyAlignment="1" applyProtection="1">
      <alignment horizontal="center"/>
      <protection locked="0"/>
    </xf>
    <xf numFmtId="0" fontId="2" fillId="2" borderId="5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 val="0"/>
        <color rgb="FFFFFF99"/>
      </font>
      <fill>
        <patternFill>
          <bgColor rgb="FFFF3300"/>
        </patternFill>
      </fill>
    </dxf>
  </dxfs>
  <tableStyles count="0" defaultTableStyle="TableStyleMedium9" defaultPivotStyle="PivotStyleLight16"/>
  <colors>
    <mruColors>
      <color rgb="FFFF3300"/>
      <color rgb="FFFFFF99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NTROL%20DE%20LARGADA%20ENCARGADOS/control%20de%20largada%20encargado%20completo%20COPIADO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BASE%20PEDIDOS%20CONTROL%20BOBINAS%20Y%20LARGADA%20ENCARGADOS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2">
          <cell r="A2">
            <v>23639</v>
          </cell>
          <cell r="B2" t="str">
            <v>BIEN</v>
          </cell>
        </row>
        <row r="3">
          <cell r="A3">
            <v>24213</v>
          </cell>
          <cell r="B3" t="str">
            <v>OK</v>
          </cell>
        </row>
        <row r="4">
          <cell r="A4">
            <v>24214</v>
          </cell>
          <cell r="B4" t="str">
            <v>OK</v>
          </cell>
        </row>
        <row r="5">
          <cell r="A5">
            <v>24211</v>
          </cell>
          <cell r="B5" t="str">
            <v>NO APLICA</v>
          </cell>
        </row>
        <row r="6">
          <cell r="A6">
            <v>24163</v>
          </cell>
          <cell r="B6" t="str">
            <v>OK</v>
          </cell>
        </row>
        <row r="7">
          <cell r="A7">
            <v>24101</v>
          </cell>
          <cell r="B7" t="str">
            <v>OK</v>
          </cell>
        </row>
        <row r="8">
          <cell r="A8">
            <v>24037</v>
          </cell>
          <cell r="B8" t="str">
            <v>NO APLICA</v>
          </cell>
        </row>
        <row r="9">
          <cell r="A9">
            <v>24049</v>
          </cell>
          <cell r="B9" t="str">
            <v>OK</v>
          </cell>
        </row>
        <row r="10">
          <cell r="A10">
            <v>23801</v>
          </cell>
          <cell r="B10" t="str">
            <v>OK</v>
          </cell>
        </row>
        <row r="11">
          <cell r="A11">
            <v>24286</v>
          </cell>
          <cell r="B11" t="str">
            <v>OK</v>
          </cell>
        </row>
        <row r="12">
          <cell r="A12">
            <v>24299</v>
          </cell>
          <cell r="B12" t="str">
            <v>OK</v>
          </cell>
        </row>
        <row r="13">
          <cell r="A13">
            <v>24222</v>
          </cell>
          <cell r="B13" t="str">
            <v>OK</v>
          </cell>
        </row>
        <row r="14">
          <cell r="A14">
            <v>24295</v>
          </cell>
          <cell r="B14" t="str">
            <v>OK</v>
          </cell>
        </row>
        <row r="15">
          <cell r="A15">
            <v>24067</v>
          </cell>
          <cell r="B15" t="str">
            <v>OK</v>
          </cell>
        </row>
        <row r="16">
          <cell r="A16">
            <v>23951</v>
          </cell>
          <cell r="B16" t="str">
            <v>OK</v>
          </cell>
        </row>
        <row r="17">
          <cell r="A17">
            <v>24133</v>
          </cell>
          <cell r="B17" t="str">
            <v>OK</v>
          </cell>
        </row>
        <row r="18">
          <cell r="A18">
            <v>24066</v>
          </cell>
          <cell r="B18" t="str">
            <v>OK</v>
          </cell>
        </row>
        <row r="19">
          <cell r="A19">
            <v>24132</v>
          </cell>
          <cell r="B19" t="str">
            <v>OK</v>
          </cell>
        </row>
        <row r="20">
          <cell r="A20">
            <v>24068</v>
          </cell>
          <cell r="B20" t="str">
            <v>BIEN</v>
          </cell>
        </row>
        <row r="21">
          <cell r="A21">
            <v>24073</v>
          </cell>
          <cell r="B21" t="str">
            <v>BIEN</v>
          </cell>
        </row>
        <row r="22">
          <cell r="A22">
            <v>24251</v>
          </cell>
          <cell r="B22" t="str">
            <v>BIEN</v>
          </cell>
        </row>
        <row r="23">
          <cell r="A23">
            <v>24186</v>
          </cell>
          <cell r="B23" t="str">
            <v>BIEN</v>
          </cell>
        </row>
        <row r="24">
          <cell r="A24">
            <v>24244</v>
          </cell>
          <cell r="B24" t="str">
            <v>BIEN</v>
          </cell>
        </row>
        <row r="25">
          <cell r="A25">
            <v>24244</v>
          </cell>
          <cell r="B25" t="str">
            <v>BIEN</v>
          </cell>
        </row>
        <row r="26">
          <cell r="A26">
            <v>24074</v>
          </cell>
          <cell r="B26" t="str">
            <v>BIEN</v>
          </cell>
        </row>
        <row r="27">
          <cell r="A27">
            <v>24076</v>
          </cell>
          <cell r="B27" t="str">
            <v>BIEN</v>
          </cell>
        </row>
        <row r="28">
          <cell r="A28">
            <v>23963</v>
          </cell>
          <cell r="B28" t="str">
            <v>BIEN</v>
          </cell>
        </row>
        <row r="29">
          <cell r="A29">
            <v>23950</v>
          </cell>
          <cell r="B29" t="str">
            <v>BIEN</v>
          </cell>
        </row>
        <row r="30">
          <cell r="A30">
            <v>24173</v>
          </cell>
          <cell r="B30" t="str">
            <v>BIEN</v>
          </cell>
        </row>
        <row r="31">
          <cell r="A31">
            <v>24127</v>
          </cell>
          <cell r="B31" t="str">
            <v>BIEN</v>
          </cell>
        </row>
        <row r="32">
          <cell r="A32">
            <v>24075</v>
          </cell>
          <cell r="B32" t="str">
            <v>BIEN</v>
          </cell>
        </row>
        <row r="33">
          <cell r="A33">
            <v>23639</v>
          </cell>
          <cell r="B33" t="str">
            <v>BIEN</v>
          </cell>
        </row>
        <row r="34">
          <cell r="A34">
            <v>24213</v>
          </cell>
          <cell r="B34" t="str">
            <v>BIEN</v>
          </cell>
        </row>
        <row r="35">
          <cell r="A35">
            <v>24214</v>
          </cell>
          <cell r="B35" t="str">
            <v>BIEN</v>
          </cell>
        </row>
        <row r="36">
          <cell r="A36">
            <v>24211</v>
          </cell>
          <cell r="B36" t="str">
            <v>BIEN</v>
          </cell>
        </row>
        <row r="37">
          <cell r="A37">
            <v>24163</v>
          </cell>
          <cell r="B37" t="str">
            <v>BIEN</v>
          </cell>
        </row>
        <row r="38">
          <cell r="A38">
            <v>24101</v>
          </cell>
          <cell r="B38" t="str">
            <v>BIEN</v>
          </cell>
        </row>
        <row r="39">
          <cell r="A39">
            <v>24037</v>
          </cell>
          <cell r="B39" t="str">
            <v>BIEN</v>
          </cell>
        </row>
        <row r="40">
          <cell r="A40">
            <v>24049</v>
          </cell>
          <cell r="B40" t="str">
            <v>BIEN</v>
          </cell>
        </row>
        <row r="41">
          <cell r="A41">
            <v>23801</v>
          </cell>
          <cell r="B41" t="str">
            <v>BIEN</v>
          </cell>
        </row>
        <row r="42">
          <cell r="A42">
            <v>24286</v>
          </cell>
          <cell r="B42" t="str">
            <v>BIEN</v>
          </cell>
        </row>
        <row r="43">
          <cell r="A43">
            <v>24299</v>
          </cell>
          <cell r="B43" t="str">
            <v>BIEN</v>
          </cell>
        </row>
        <row r="44">
          <cell r="A44">
            <v>24222</v>
          </cell>
          <cell r="B44" t="str">
            <v>BIEN</v>
          </cell>
        </row>
        <row r="45">
          <cell r="A45">
            <v>24295</v>
          </cell>
          <cell r="B45" t="str">
            <v>BIEN</v>
          </cell>
        </row>
        <row r="46">
          <cell r="A46">
            <v>24067</v>
          </cell>
          <cell r="B46" t="str">
            <v>BIEN</v>
          </cell>
        </row>
        <row r="47">
          <cell r="A47">
            <v>23951</v>
          </cell>
          <cell r="B47" t="str">
            <v>BIEN</v>
          </cell>
        </row>
        <row r="48">
          <cell r="A48">
            <v>24133</v>
          </cell>
          <cell r="B48" t="str">
            <v>BIEN</v>
          </cell>
        </row>
        <row r="49">
          <cell r="A49">
            <v>24066</v>
          </cell>
          <cell r="B49" t="str">
            <v>BIEN</v>
          </cell>
        </row>
        <row r="50">
          <cell r="A50">
            <v>24132</v>
          </cell>
          <cell r="B50" t="str">
            <v>BIEN</v>
          </cell>
        </row>
        <row r="51">
          <cell r="A51">
            <v>24068</v>
          </cell>
          <cell r="B51" t="str">
            <v>BIEN</v>
          </cell>
        </row>
        <row r="52">
          <cell r="A52">
            <v>24073</v>
          </cell>
          <cell r="B52" t="str">
            <v>BIEN</v>
          </cell>
        </row>
        <row r="53">
          <cell r="A53">
            <v>24251</v>
          </cell>
          <cell r="B53" t="str">
            <v>BIEN</v>
          </cell>
        </row>
        <row r="54">
          <cell r="A54">
            <v>24186</v>
          </cell>
          <cell r="B54" t="str">
            <v>BIEN</v>
          </cell>
        </row>
        <row r="55">
          <cell r="A55">
            <v>24244</v>
          </cell>
          <cell r="B55" t="str">
            <v>BIEN</v>
          </cell>
        </row>
        <row r="56">
          <cell r="A56">
            <v>24244</v>
          </cell>
          <cell r="B56" t="str">
            <v>BIEN</v>
          </cell>
        </row>
        <row r="57">
          <cell r="A57">
            <v>24074</v>
          </cell>
          <cell r="B57" t="str">
            <v>BIEN</v>
          </cell>
        </row>
        <row r="58">
          <cell r="A58">
            <v>24076</v>
          </cell>
          <cell r="B58" t="str">
            <v>BIEN</v>
          </cell>
        </row>
        <row r="59">
          <cell r="A59">
            <v>23963</v>
          </cell>
          <cell r="B59" t="str">
            <v>BIEN</v>
          </cell>
        </row>
        <row r="60">
          <cell r="A60">
            <v>23950</v>
          </cell>
          <cell r="B60" t="str">
            <v>BIEN</v>
          </cell>
        </row>
        <row r="61">
          <cell r="A61">
            <v>24173</v>
          </cell>
          <cell r="B61" t="str">
            <v>BIEN</v>
          </cell>
        </row>
        <row r="62">
          <cell r="A62">
            <v>24127</v>
          </cell>
          <cell r="B62" t="str">
            <v>BIEN</v>
          </cell>
        </row>
        <row r="63">
          <cell r="A63">
            <v>24075</v>
          </cell>
          <cell r="B63" t="str">
            <v>BIEN</v>
          </cell>
        </row>
        <row r="64">
          <cell r="A64">
            <v>23762</v>
          </cell>
          <cell r="B64" t="str">
            <v>BIEN</v>
          </cell>
        </row>
        <row r="65">
          <cell r="A65">
            <v>24000</v>
          </cell>
          <cell r="B65" t="str">
            <v>BIEN</v>
          </cell>
        </row>
        <row r="66">
          <cell r="A66">
            <v>24048</v>
          </cell>
          <cell r="B66" t="str">
            <v>BIEN</v>
          </cell>
        </row>
        <row r="67">
          <cell r="A67">
            <v>24079</v>
          </cell>
          <cell r="B67" t="str">
            <v>BIEN</v>
          </cell>
        </row>
        <row r="68">
          <cell r="A68">
            <v>24128</v>
          </cell>
          <cell r="B68" t="str">
            <v>BIEN</v>
          </cell>
        </row>
        <row r="69">
          <cell r="A69">
            <v>24131</v>
          </cell>
          <cell r="B69" t="str">
            <v>BIEN</v>
          </cell>
        </row>
        <row r="70">
          <cell r="A70">
            <v>24284</v>
          </cell>
          <cell r="B70" t="str">
            <v>BIEN</v>
          </cell>
        </row>
        <row r="71">
          <cell r="A71">
            <v>24287</v>
          </cell>
          <cell r="B71" t="str">
            <v>BIEN</v>
          </cell>
        </row>
        <row r="72">
          <cell r="A72">
            <v>23779</v>
          </cell>
          <cell r="B72" t="str">
            <v>BIEN</v>
          </cell>
        </row>
        <row r="73">
          <cell r="A73">
            <v>23779</v>
          </cell>
          <cell r="B73" t="str">
            <v>BIEN</v>
          </cell>
        </row>
        <row r="74">
          <cell r="A74">
            <v>24248</v>
          </cell>
          <cell r="B74" t="str">
            <v>BIEN</v>
          </cell>
        </row>
        <row r="75">
          <cell r="A75">
            <v>24208</v>
          </cell>
          <cell r="B75" t="str">
            <v>BIEN</v>
          </cell>
        </row>
        <row r="76">
          <cell r="A76">
            <v>24208</v>
          </cell>
          <cell r="B76" t="str">
            <v>BIEN</v>
          </cell>
        </row>
        <row r="77">
          <cell r="A77">
            <v>24169</v>
          </cell>
          <cell r="B77" t="str">
            <v>BIEN</v>
          </cell>
        </row>
        <row r="78">
          <cell r="A78">
            <v>24169</v>
          </cell>
          <cell r="B78" t="str">
            <v>BIEN</v>
          </cell>
        </row>
        <row r="79">
          <cell r="A79">
            <v>24164</v>
          </cell>
          <cell r="B79" t="str">
            <v>BIEN</v>
          </cell>
        </row>
        <row r="80">
          <cell r="A80">
            <v>24162</v>
          </cell>
          <cell r="B80" t="str">
            <v>BIEN</v>
          </cell>
        </row>
        <row r="81">
          <cell r="A81">
            <v>24158</v>
          </cell>
          <cell r="B81" t="str">
            <v>BIEN</v>
          </cell>
        </row>
        <row r="82">
          <cell r="A82">
            <v>24202</v>
          </cell>
          <cell r="B82" t="str">
            <v>BIEN</v>
          </cell>
        </row>
        <row r="83">
          <cell r="A83">
            <v>24360</v>
          </cell>
          <cell r="B83" t="str">
            <v>BIEN</v>
          </cell>
        </row>
        <row r="84">
          <cell r="A84">
            <v>11111</v>
          </cell>
          <cell r="B84" t="str">
            <v>BIEN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EDIDOS"/>
    </sheetNames>
    <sheetDataSet>
      <sheetData sheetId="0">
        <row r="1">
          <cell r="A1">
            <v>23281</v>
          </cell>
          <cell r="B1" t="str">
            <v>PT 8130   V 1 SIGASATO SRL BAGAZH-30x40x50</v>
          </cell>
        </row>
        <row r="2">
          <cell r="A2">
            <v>23282</v>
          </cell>
          <cell r="B2" t="str">
            <v>PT 2984   V 2 SIGASATO SRL BAGAZH --24x30x50</v>
          </cell>
        </row>
        <row r="3">
          <cell r="A3">
            <v>23283</v>
          </cell>
          <cell r="B3" t="str">
            <v>PT 6350   V 1 ABSOLON S.A. CRIAVE - POLLO REFRIGERADO CON MENUDO SIN FECHA - LEGALES AB</v>
          </cell>
        </row>
        <row r="4">
          <cell r="A4">
            <v>23284</v>
          </cell>
          <cell r="B4" t="str">
            <v>PT 6047   V 1 SAN JUAN DE BELEÑO SRL TERMOCONTRAIBLE --42x0x60</v>
          </cell>
        </row>
        <row r="5">
          <cell r="A5">
            <v>23285</v>
          </cell>
          <cell r="B5" t="str">
            <v>PT 5613   V 1 INALEF SRL DUN 14 57791830000053- ARROZ MONEDA L.F 10X 500 GRS --62x25x</v>
          </cell>
        </row>
        <row r="6">
          <cell r="A6">
            <v>23286</v>
          </cell>
          <cell r="B6" t="str">
            <v>PT 5605   V 1 INALEF SRL DUM 14  Nº17791830000062 - ARROZ MONEDA LARGO FINO - 5 X 1 K</v>
          </cell>
        </row>
        <row r="7">
          <cell r="A7">
            <v>23287</v>
          </cell>
          <cell r="B7" t="str">
            <v>PT 2910   V 2 PROMOMEL SRL TOPOLIN - JUGUETAZO X 10 UN --30x35x40</v>
          </cell>
        </row>
        <row r="8">
          <cell r="A8">
            <v>23288</v>
          </cell>
          <cell r="B8" t="str">
            <v>PT 8126   V 1 NATALE, GABRIELA CELESTE AVICOLA NUÑEZ - POLLO CON MENUDOS - ALIBUE-26x41,5x25</v>
          </cell>
        </row>
        <row r="9">
          <cell r="A9">
            <v>23289</v>
          </cell>
          <cell r="B9" t="str">
            <v>PT 5229   V 1 RICOTONA SA PAN RALLADO S&amp;P 400 GRS --33x23.5x50</v>
          </cell>
        </row>
        <row r="10">
          <cell r="A10">
            <v>23290</v>
          </cell>
          <cell r="B10" t="str">
            <v>PT 5983   V 1 ANCA PLAST SA LAMINA CRISTAL --70x0x45</v>
          </cell>
        </row>
        <row r="11">
          <cell r="A11">
            <v>23291</v>
          </cell>
          <cell r="B11" t="str">
            <v>PT 4761   V 1 ANCA PLAST SA TUBO AB 1 LADO BLANCO --61x0x30</v>
          </cell>
        </row>
        <row r="12">
          <cell r="A12">
            <v>23292</v>
          </cell>
          <cell r="B12" t="str">
            <v>PT 3903   V 1 ANCA PLAST SA TUBO BLANCO --46x0x28</v>
          </cell>
        </row>
        <row r="13">
          <cell r="A13">
            <v>23293</v>
          </cell>
          <cell r="B13" t="str">
            <v>PT 8131   V 1 CAROGRAN SA LAMINA CRISTAL-62x0x60</v>
          </cell>
        </row>
        <row r="14">
          <cell r="A14">
            <v>23294</v>
          </cell>
          <cell r="B14" t="str">
            <v>PT 8122   V 1 COMPANIA DE ALIMENTOS LECIN S. R. L. EL ROCIO - MAXI HAMBURGUESA PARMESANO-28x34x30</v>
          </cell>
        </row>
        <row r="15">
          <cell r="A15">
            <v>23295</v>
          </cell>
          <cell r="B15" t="str">
            <v>PT 7912   V 1 ENVASES ANKA S.A. LAMINA CRISTAL-96x0x35</v>
          </cell>
        </row>
        <row r="16">
          <cell r="A16">
            <v>23296</v>
          </cell>
          <cell r="B16" t="str">
            <v>PT 5230   V 1 RICOTONA SA REBOZADOR S&amp;P 400 GRS --33x23.5x50</v>
          </cell>
        </row>
        <row r="17">
          <cell r="A17">
            <v>23297</v>
          </cell>
          <cell r="B17" t="str">
            <v>PT 4887   V 1 RICOTONA SA PAN RALLADO ROSA BLANCA 500GRS --33x27x50</v>
          </cell>
        </row>
        <row r="18">
          <cell r="A18">
            <v>23298</v>
          </cell>
          <cell r="B18" t="str">
            <v>PT 4887   V 1 RICOTONA SA PAN RALLADO ROSA BLANCA 500GRS --33x27x50</v>
          </cell>
        </row>
        <row r="19">
          <cell r="A19">
            <v>23299</v>
          </cell>
          <cell r="B19" t="str">
            <v>PT 5229   V 1 RICOTONA SA PAN RALLADO S&amp;P 400 GRS --33x23.5x50</v>
          </cell>
        </row>
        <row r="20">
          <cell r="A20">
            <v>23300</v>
          </cell>
          <cell r="B20" t="str">
            <v>PT 227   V 1 BEDEME S.A. 25,5*50*60 CRISTAL --25,5x50x60</v>
          </cell>
        </row>
        <row r="21">
          <cell r="A21">
            <v>23301</v>
          </cell>
          <cell r="B21" t="str">
            <v>PT 5200   V 3 VILLA D'AGRI PASTAS FRES. PASCUALINA TRADICIONAL PRIMER PRECIO X 350 GRS</v>
          </cell>
        </row>
        <row r="22">
          <cell r="A22">
            <v>23302</v>
          </cell>
          <cell r="B22" t="str">
            <v>PT 6233   V 1 MOLINOS NUTRIDE SRL SMARTY - CARNE Y POLLO X 15 KG --52x80x125</v>
          </cell>
        </row>
        <row r="23">
          <cell r="A23">
            <v>23303</v>
          </cell>
          <cell r="B23" t="str">
            <v>PT 1303   V 1 SUPERMERCADOS TOLEDO S.A. 96*75*30µ --96x75x30</v>
          </cell>
        </row>
        <row r="24">
          <cell r="A24">
            <v>23304</v>
          </cell>
          <cell r="B24" t="str">
            <v>PT 5453   V 1 SUPERMERCADOS TOLEDO S.A. LISAS --96x75x30</v>
          </cell>
        </row>
        <row r="25">
          <cell r="A25">
            <v>23305</v>
          </cell>
          <cell r="B25" t="str">
            <v>PT 5103   V 4 EST.AVIC.LA MOROCHA SA LA MOROCHA - POLLO EVISC. C/MENUDOS CON/FECHA --30x40x25</v>
          </cell>
        </row>
        <row r="26">
          <cell r="A26">
            <v>23306</v>
          </cell>
          <cell r="B26" t="str">
            <v>PT 5693   V 1 ICEDREAM SRL LISAS --110x83x20</v>
          </cell>
        </row>
        <row r="27">
          <cell r="A27">
            <v>23307</v>
          </cell>
          <cell r="B27" t="str">
            <v>PT 6374   V 1 ICEDREAM SRL LISAS --87x67x16</v>
          </cell>
        </row>
        <row r="28">
          <cell r="A28">
            <v>23308</v>
          </cell>
          <cell r="B28" t="str">
            <v>PT 836   V 1 ICEDREAM SRL 80*30µ --80x0x30</v>
          </cell>
        </row>
        <row r="29">
          <cell r="A29">
            <v>23309</v>
          </cell>
          <cell r="B29" t="str">
            <v>PT 8037   V 1 ICEDREAM SRL BOLSAS LISAS (CASERITOS)-25x53x35</v>
          </cell>
        </row>
        <row r="30">
          <cell r="A30">
            <v>23310</v>
          </cell>
          <cell r="B30" t="str">
            <v>PT 7602   V 1 FRANCO CESAR VACCAREZZA HIELOS DZ x 2 KG-24x40x50</v>
          </cell>
        </row>
        <row r="31">
          <cell r="A31">
            <v>23311</v>
          </cell>
          <cell r="B31" t="str">
            <v>PT 7113   V 1 RUPAJO PAN DE HAMBURGUESA-41x30x30</v>
          </cell>
        </row>
        <row r="32">
          <cell r="A32">
            <v>23312</v>
          </cell>
          <cell r="B32" t="str">
            <v>PT 7114   V 1 RUPAJO PAN DE PANCHO-46x26x30</v>
          </cell>
        </row>
        <row r="33">
          <cell r="A33">
            <v>23313</v>
          </cell>
          <cell r="B33" t="str">
            <v>PT 5038   V 1 BEDEME S.A. PAN RALLADO EXCLUSIVO 400 GRS --27,5x24x50</v>
          </cell>
        </row>
        <row r="34">
          <cell r="A34">
            <v>23314</v>
          </cell>
          <cell r="B34" t="str">
            <v>PT 5676   V 1 LUZ ALBERTO DANIEL PANCHOS EL PRINCIPIO --21x36,5x35</v>
          </cell>
        </row>
        <row r="35">
          <cell r="A35">
            <v>23315</v>
          </cell>
          <cell r="B35" t="str">
            <v>PT 7915   V 1 COMPANIA DE ALIMENTOS LECIN S. R. L. EL ROCIO - PAN PARA HAMBURGUESA-43x30x30</v>
          </cell>
        </row>
        <row r="36">
          <cell r="A36">
            <v>23316</v>
          </cell>
          <cell r="B36" t="str">
            <v>PT 4490   V 1 NATURAL BREAD SRL LISAS --30x50x35</v>
          </cell>
        </row>
        <row r="37">
          <cell r="A37">
            <v>23317</v>
          </cell>
          <cell r="B37" t="str">
            <v>PT 6963   V 1 PAMPA BIRD S.R.L. POLLON CAMPERO - AVICOLA GACHI-26X41.5X25</v>
          </cell>
        </row>
        <row r="38">
          <cell r="A38">
            <v>23318</v>
          </cell>
          <cell r="B38" t="str">
            <v>PT 6003   V 1 RICOTONA SA REBOZADOR S&amp;P X 5 KG --32x53x85</v>
          </cell>
        </row>
        <row r="39">
          <cell r="A39">
            <v>23319</v>
          </cell>
          <cell r="B39" t="str">
            <v>PT 6312   V 1 JOSE CELESTINO DE LA CRUZ URBANOS/KROVEL --36x50x60</v>
          </cell>
        </row>
        <row r="40">
          <cell r="A40">
            <v>23320</v>
          </cell>
          <cell r="B40" t="str">
            <v>PT 7633   V 1 GLOVEX MATERIALES Y PRODUCTOS S.R.L. BOLSA LISA-20x40x30</v>
          </cell>
        </row>
        <row r="41">
          <cell r="A41">
            <v>23321</v>
          </cell>
          <cell r="B41" t="str">
            <v>PT 7634   V 1 GLOVEX MATERIALES Y PRODUCTOS S.R.L. BOLSA LISA-20x50x30</v>
          </cell>
        </row>
        <row r="42">
          <cell r="A42">
            <v>23322</v>
          </cell>
          <cell r="B42" t="str">
            <v>PT 8132   V 1 CARLOS OMAR MARCONI POLLO REF. AVICOA - GRADO A-28x44,5x25</v>
          </cell>
        </row>
        <row r="43">
          <cell r="A43">
            <v>23323</v>
          </cell>
          <cell r="B43" t="str">
            <v>PT 8133   V 1 DENG, WANXIANG LISAS-62x170x16</v>
          </cell>
        </row>
        <row r="44">
          <cell r="A44">
            <v>23324</v>
          </cell>
          <cell r="B44" t="str">
            <v>PT 5586   V 1 RICOTONA SA REBOZADOR ROSA BLANCA 500GRS --33x27x50</v>
          </cell>
        </row>
        <row r="45">
          <cell r="A45">
            <v>23325</v>
          </cell>
          <cell r="B45" t="str">
            <v>PT 8032   V 1 GONZALEZ ADRIAN JORGE LA AMISTAD/ZANAHORIA X 20KG (CRISTAL) - FONDO NEGRO-50x77</v>
          </cell>
        </row>
        <row r="46">
          <cell r="A46">
            <v>23326</v>
          </cell>
          <cell r="B46" t="str">
            <v>PT 4842   V 2 GONZALEZ ADRIAN JORGE CONEJO - ZANAHORIA SELECCIONADA X 10 KG --38x65x55</v>
          </cell>
        </row>
        <row r="47">
          <cell r="A47">
            <v>23327</v>
          </cell>
          <cell r="B47" t="str">
            <v>PT 7769   V 1 SUPERMERCADOS TOLEDO S.A. POLLO DE LAS SIERRAS - LIBRE DE GLUTEN-28x41,5x25</v>
          </cell>
        </row>
        <row r="48">
          <cell r="A48">
            <v>23328</v>
          </cell>
          <cell r="B48" t="str">
            <v>PT 1293   V 1 SUPERMERCADOS TOLEDO S.A. 38*20µ --38x0x20</v>
          </cell>
        </row>
        <row r="49">
          <cell r="A49">
            <v>23329</v>
          </cell>
          <cell r="B49" t="str">
            <v>PT 8129   V 1 PANIFICADORA BRAMIL PAN LACTEADO BRAMIL X 600 GRS-22,5x53x35</v>
          </cell>
        </row>
        <row r="50">
          <cell r="A50">
            <v>23330</v>
          </cell>
          <cell r="B50" t="str">
            <v>PT 6046   V 1 INDUSTRIALIZADORA S.A. LISAS/REPROCESOS --90x80x18</v>
          </cell>
        </row>
        <row r="51">
          <cell r="A51">
            <v>23331</v>
          </cell>
          <cell r="B51" t="str">
            <v>PT 6377   V 1 CIRONE CRISTIAN SH AVICOLA CIRONE - POLLO EVISC.C/MENUDOS/SENASA 1606 --26x42x2</v>
          </cell>
        </row>
        <row r="52">
          <cell r="A52">
            <v>23332</v>
          </cell>
          <cell r="B52" t="str">
            <v>PT 1312   V 1 SUPERMERCADOS TOLEDO S.A. IGEA - PAN DE MESA TIPO FRANCES X 390 GRS --22,5x44,5x35</v>
          </cell>
        </row>
        <row r="53">
          <cell r="A53">
            <v>23333</v>
          </cell>
          <cell r="B53" t="str">
            <v>PT 1691   V 2 SUPERMERCADOS TOLEDO S.A. 92614 / PRIMER PRECIO-PAN DE MESA X 560 GRS-22,5x54,5x35</v>
          </cell>
        </row>
        <row r="54">
          <cell r="A54">
            <v>23334</v>
          </cell>
          <cell r="B54" t="str">
            <v>PT 6101   V 1 ARGEAVE SRL LAMINA MENUDOS --35x0x20</v>
          </cell>
        </row>
        <row r="55">
          <cell r="A55">
            <v>23335</v>
          </cell>
          <cell r="B55" t="str">
            <v>PT 6209   V 1 ARGEAVE SRL LAMINA CRISTAL-76x0x35</v>
          </cell>
        </row>
        <row r="56">
          <cell r="A56">
            <v>23336</v>
          </cell>
          <cell r="B56" t="str">
            <v>PT 6393   V 4 ARGEAVE SRL POLLO REFRIGERADO ARGEAVE GRADO A SIN FECHA-28x45x25</v>
          </cell>
        </row>
        <row r="57">
          <cell r="A57">
            <v>23337</v>
          </cell>
          <cell r="B57" t="str">
            <v>PT 6527   V 1 ARGEAVE SRL POLLO REFR. LA NUEVA ARGENTINA GRADO A SIN FECHA/SENASA ARGE</v>
          </cell>
        </row>
        <row r="58">
          <cell r="A58">
            <v>23338</v>
          </cell>
          <cell r="B58" t="str">
            <v>PT 6392   V 2 ARGEAVE SRL POLLO AVEVALLE - GRADO A --28x45x25</v>
          </cell>
        </row>
        <row r="59">
          <cell r="A59">
            <v>23339</v>
          </cell>
          <cell r="B59" t="str">
            <v>PT 6394   V 4 ARGEAVE SRL POLLO DEL OESTE GRADO A --28x45x25</v>
          </cell>
        </row>
        <row r="60">
          <cell r="A60">
            <v>23340</v>
          </cell>
          <cell r="B60" t="str">
            <v>PT 6766   V 1 ARGEAVE SRL POLLO REFRIGERADO - QUE POLLO --28x45x25</v>
          </cell>
        </row>
        <row r="61">
          <cell r="A61">
            <v>23341</v>
          </cell>
          <cell r="B61" t="str">
            <v>PT 1090   V 2 LASNIGUS SRL TIERRA ESPECIAL X 30 DM - FAITFUL --40x70x100</v>
          </cell>
        </row>
        <row r="62">
          <cell r="A62">
            <v>23342</v>
          </cell>
          <cell r="B62" t="str">
            <v>PT 1086   V 1 LASNIGUS SRL 40*100 CRISTAL --40x0x100</v>
          </cell>
        </row>
        <row r="63">
          <cell r="A63">
            <v>23343</v>
          </cell>
          <cell r="B63" t="str">
            <v>PT 2896   V 1 CHOCOLATES INDUSTRIALES S.A. BOLSA CRISTAL --55x47x50</v>
          </cell>
        </row>
        <row r="64">
          <cell r="A64">
            <v>23344</v>
          </cell>
          <cell r="B64" t="str">
            <v>PT 3105   V 1 CHOCOLATES INDUSTRIALES S.A. BOLSA CRISTAL --54x78x50</v>
          </cell>
        </row>
        <row r="65">
          <cell r="A65">
            <v>23345</v>
          </cell>
          <cell r="B65" t="str">
            <v>PT 7977   V 2 DOÑA NOLY SRL DIA-EMP. ROTISERAS CRIOLLAS x 450 G-39x21x30</v>
          </cell>
        </row>
        <row r="66">
          <cell r="A66">
            <v>23346</v>
          </cell>
          <cell r="B66" t="str">
            <v>PT 3805   V 1 LAMISAFE SRL LAMINA CRISTAL --106x0x20</v>
          </cell>
        </row>
        <row r="67">
          <cell r="A67">
            <v>23347</v>
          </cell>
          <cell r="B67" t="str">
            <v>PT 3805   V 1 LAMISAFE SRL LAMINA CRISTAL --106x0x20</v>
          </cell>
        </row>
        <row r="68">
          <cell r="A68">
            <v>23348</v>
          </cell>
          <cell r="B68" t="str">
            <v>PT 6026   V 1 RICOTONA SA DUM 14 PAN RALL.ROSA BLANCA 12X500 --65x48x65</v>
          </cell>
        </row>
        <row r="69">
          <cell r="A69">
            <v>23349</v>
          </cell>
          <cell r="B69" t="str">
            <v>PT 3849   V 1 ANCA PLAST SA LAMINA CRISTAL --78x0x45</v>
          </cell>
        </row>
        <row r="70">
          <cell r="A70">
            <v>23350</v>
          </cell>
          <cell r="B70" t="str">
            <v>PT 7113   V 1 RUPAJO PAN DE HAMBURGUESA-41x30x30</v>
          </cell>
        </row>
        <row r="71">
          <cell r="A71">
            <v>23351</v>
          </cell>
          <cell r="B71" t="str">
            <v>PT 7114   V 1 RUPAJO PAN DE PANCHO-46x26x30</v>
          </cell>
        </row>
        <row r="72">
          <cell r="A72">
            <v>23352</v>
          </cell>
          <cell r="B72" t="str">
            <v>PT 8051   V 1 CEREAL LIFE S R L LAMINA CRISTAL-84x0x80</v>
          </cell>
        </row>
        <row r="73">
          <cell r="A73">
            <v>23353</v>
          </cell>
          <cell r="B73" t="str">
            <v>PT 8136   V 1 DOÑA NOLY SRL DIA-TAPA EMP. CRIOLLAS x 300 G-36x19,5x30</v>
          </cell>
        </row>
        <row r="74">
          <cell r="A74">
            <v>23354</v>
          </cell>
          <cell r="B74" t="str">
            <v>PT 7975   V 1 VISPO R.JOSE Y DE M BOLSA LISA-42x87x50</v>
          </cell>
        </row>
        <row r="75">
          <cell r="A75">
            <v>23355</v>
          </cell>
          <cell r="B75" t="str">
            <v>PT 8137   V 1 DOÑA NOLY SRL DIA-TAPA EMP. HOJALDRADAS x 450 G-38x19,5x30</v>
          </cell>
        </row>
        <row r="76">
          <cell r="A76">
            <v>23356</v>
          </cell>
          <cell r="B76" t="str">
            <v>PT 8138   V 1 DOÑA NOLY SRL DIA-PASCUALINA CRIOLLA x 400 G-69x38x30</v>
          </cell>
        </row>
        <row r="77">
          <cell r="A77">
            <v>23357</v>
          </cell>
          <cell r="B77" t="str">
            <v>PT 8139   V 1 DOÑA NOLY SRL DIA-PASCUALINA HOJALDRE x 400 G-69x38x30</v>
          </cell>
        </row>
        <row r="78">
          <cell r="A78">
            <v>23358</v>
          </cell>
          <cell r="B78" t="str">
            <v>PT 6662   V 1 FRIG.DE AVES SOYCHU S.A. 10700867 // GRANJA DEL LITORAL SUPREMAS X 5KG 1775 --69x42x6</v>
          </cell>
        </row>
        <row r="79">
          <cell r="A79">
            <v>23359</v>
          </cell>
          <cell r="B79" t="str">
            <v>PT 7995   V 1 VISPO R.JOSE Y DE M MARVI HIELO x 2 KG-22,5x45x40</v>
          </cell>
        </row>
        <row r="80">
          <cell r="A80">
            <v>23360</v>
          </cell>
          <cell r="B80" t="str">
            <v>PT 8088   V 1 VISPO R.JOSE Y DE M BOLSA LISA-50x98x70</v>
          </cell>
        </row>
        <row r="81">
          <cell r="A81">
            <v>23361</v>
          </cell>
          <cell r="B81" t="str">
            <v>PT 7603   V 1 FRANCO CESAR VACCAREZZA HIELOS DZ x 4 KG-30x50x50</v>
          </cell>
        </row>
        <row r="82">
          <cell r="A82">
            <v>23362</v>
          </cell>
          <cell r="B82" t="str">
            <v>PT 7930   V 1 GRUPO WEME SRL BOLSON GRANDE LISO-120x65x20</v>
          </cell>
        </row>
        <row r="83">
          <cell r="A83">
            <v>23363</v>
          </cell>
          <cell r="B83" t="str">
            <v>PT 5371   V 1 ANGEL ESTRADA S.A. MIGUEL ANGEL N°3 849715450 --45x34x30</v>
          </cell>
        </row>
        <row r="84">
          <cell r="A84">
            <v>23364</v>
          </cell>
          <cell r="B84" t="str">
            <v>PT 4973   V 1 ANGEL ESTRADA S.A. MIGUEL ANGEL Nº5 --53x40x30</v>
          </cell>
        </row>
        <row r="85">
          <cell r="A85">
            <v>23365</v>
          </cell>
          <cell r="B85" t="str">
            <v>PT 3380   V 2 ANGEL ESTRADA S.A. MIGUEL ANGEL Nº6 --71,5x56x30</v>
          </cell>
        </row>
        <row r="86">
          <cell r="A86">
            <v>23366</v>
          </cell>
          <cell r="B86" t="str">
            <v>PT 7933   V 1 DESCARTABLES CAROMAR S A LAMINA CRISTAL-123x0x90</v>
          </cell>
        </row>
        <row r="87">
          <cell r="A87">
            <v>23367</v>
          </cell>
          <cell r="B87" t="str">
            <v>PT 1831   V 1 ANGEL ESTRADA S.A. LAMINA CRISTAL --70x0x30</v>
          </cell>
        </row>
        <row r="88">
          <cell r="A88">
            <v>23368</v>
          </cell>
          <cell r="B88" t="str">
            <v>PT 7907   V 1 HIELO ANTARTICA S.R.L. HIELO ANTARTICA x 15 KG (FILM)-84x42x50</v>
          </cell>
        </row>
        <row r="89">
          <cell r="A89">
            <v>23369</v>
          </cell>
          <cell r="B89" t="str">
            <v>PT 7907   V 1 HIELO ANTARTICA S.R.L. HIELO ANTARTICA x 15 KG (FILM)-84x42x50</v>
          </cell>
        </row>
        <row r="90">
          <cell r="A90">
            <v>23370</v>
          </cell>
          <cell r="B90" t="str">
            <v>PT 7225   V 2 MAIPU PANIFICADOS MR. MIGA - LACTEADO BLANCO x 470 G-22,5x44x35</v>
          </cell>
        </row>
        <row r="91">
          <cell r="A91">
            <v>23371</v>
          </cell>
          <cell r="B91" t="str">
            <v>PT 7226   V 2 MAIPU PANIFICADOS MR. MIGA - SALVADO Y AVENA x 470 G-22,5x44x35</v>
          </cell>
        </row>
        <row r="92">
          <cell r="A92">
            <v>23372</v>
          </cell>
          <cell r="B92" t="str">
            <v>PT 7227   V 2 MAIPU PANIFICADOS MR. MIGA - SEMILLAS x 470 G-22,5x44x35</v>
          </cell>
        </row>
        <row r="93">
          <cell r="A93">
            <v>23373</v>
          </cell>
          <cell r="B93" t="str">
            <v>PT 6406   V 1 ENNA PACK SRL LAMINA CRISTAL-71x0x30</v>
          </cell>
        </row>
        <row r="94">
          <cell r="A94">
            <v>23374</v>
          </cell>
          <cell r="B94" t="str">
            <v>PT 5819   V 1 PRODALSA SA MATERPRIM  MARGARINA X 10 KILOS --80x60x30</v>
          </cell>
        </row>
        <row r="95">
          <cell r="A95">
            <v>23375</v>
          </cell>
          <cell r="B95" t="str">
            <v>PT 5793   V 1 PRODALSA SA PASTRIMAR HOJALDRE X 10 KG --80x60x30</v>
          </cell>
        </row>
        <row r="96">
          <cell r="A96">
            <v>23376</v>
          </cell>
          <cell r="B96" t="str">
            <v>PT 5794   V 1 PRODALSA SA PASTRIMAR TAPAS DE EMPANADA X 10 KG --80x60x30</v>
          </cell>
        </row>
        <row r="97">
          <cell r="A97">
            <v>23377</v>
          </cell>
          <cell r="B97" t="str">
            <v>PT 1806   V 1 COTNYL S.A. COTNYL Nº 1 --23x52x20</v>
          </cell>
        </row>
        <row r="98">
          <cell r="A98">
            <v>23378</v>
          </cell>
          <cell r="B98" t="str">
            <v>PT 1808   V 1 COTNYL S.A. COTNYL Nº 5 --36x54x20</v>
          </cell>
        </row>
        <row r="99">
          <cell r="A99">
            <v>23379</v>
          </cell>
          <cell r="B99" t="str">
            <v>PT 8141   V 1 CONDUCTRES S.R.L. BOLSA LISA-35x45x50</v>
          </cell>
        </row>
        <row r="100">
          <cell r="A100">
            <v>23380</v>
          </cell>
          <cell r="B100" t="str">
            <v>PT 1790   V 1 COTNYL S.A. COTNYL Nº 7 --45x58x20</v>
          </cell>
        </row>
        <row r="101">
          <cell r="A101">
            <v>23381</v>
          </cell>
          <cell r="B101" t="str">
            <v>PT 8108   V 1 CONDUCTRES S.R.L. BOLSA LISA-30x40x40</v>
          </cell>
        </row>
        <row r="102">
          <cell r="A102">
            <v>23382</v>
          </cell>
          <cell r="B102" t="str">
            <v>PT 1791   V 1 COTNYL S.A. COTNYL Nº 8 --50x70x20</v>
          </cell>
        </row>
        <row r="103">
          <cell r="A103">
            <v>23383</v>
          </cell>
          <cell r="B103" t="str">
            <v>PT 6979   V 1 VITECSO S.A. PRODUCTOS VITECSO-48x64x110</v>
          </cell>
        </row>
        <row r="104">
          <cell r="A104">
            <v>23384</v>
          </cell>
          <cell r="B104" t="str">
            <v>PT 6951 V 1 FORNATARIO BRUNO PAÑO PET MINI COMPACT X 10  UN --35x43x60</v>
          </cell>
        </row>
        <row r="105">
          <cell r="A105">
            <v>23385</v>
          </cell>
          <cell r="B105" t="str">
            <v>PT 6185   V 2 EL REY DEL POLLO SRL POLLO SAN DIEGO  - REFR. C/MEN  SENASA STERZ-24x44x25</v>
          </cell>
        </row>
        <row r="106">
          <cell r="A106">
            <v>23386</v>
          </cell>
          <cell r="B106" t="str">
            <v>PT 5613   V 1 INALEF SRL DUN 14 57791830000053- ARROZ MONEDA L.F 10X 500 GRS --62x25x</v>
          </cell>
        </row>
        <row r="107">
          <cell r="A107">
            <v>23387</v>
          </cell>
          <cell r="B107" t="str">
            <v>PT 1700   V 2 C.TR.LA NUEVA ESPERANZA LTDA GLOBOS LISOS LA NUEVA ESPERANZA --20x30x30</v>
          </cell>
        </row>
        <row r="108">
          <cell r="A108">
            <v>23388</v>
          </cell>
          <cell r="B108" t="str">
            <v>PT 4528   V 1 VIANDE SRL BOLSAS AZULES --105x90x100</v>
          </cell>
        </row>
        <row r="109">
          <cell r="A109">
            <v>23389</v>
          </cell>
          <cell r="B109" t="str">
            <v>PT 5664   V 1 AGROALIMENTARIA DEL CAMPO S.R.L. MARTINI MANI CON CASCARA VERDE BOLSA GRANDE  --40x60x70</v>
          </cell>
        </row>
        <row r="110">
          <cell r="A110">
            <v>23390</v>
          </cell>
          <cell r="B110" t="str">
            <v>PT 5665   V 1 AGROALIMENTARIA DEL CAMPO S.R.L. MARTINI MANI CON CASCARA VERDE BOLSA CHICA 250 G --15x25x40</v>
          </cell>
        </row>
        <row r="111">
          <cell r="A111">
            <v>23391</v>
          </cell>
          <cell r="B111" t="str">
            <v>PT 7872   V 1 AGROALIMENTARIA DEL CAMPO S.R.L. BOLSA LISA-40x60x70</v>
          </cell>
        </row>
        <row r="112">
          <cell r="A112">
            <v>23392</v>
          </cell>
          <cell r="B112" t="str">
            <v>PT 3399   V 4 AVICAST SRL SABORAVE - POLLO EVISC. CON MENUDOS REFRIGERADO/NUEVO AIRE -</v>
          </cell>
        </row>
        <row r="113">
          <cell r="A113">
            <v>23393</v>
          </cell>
          <cell r="B113" t="str">
            <v>PT 91   V 1 AYALE JULIO CESAR 68*20µ --68x0x20</v>
          </cell>
        </row>
        <row r="114">
          <cell r="A114">
            <v>23394</v>
          </cell>
          <cell r="B114" t="str">
            <v>PT 1859   V 1 MAXIMILIANO JAVIER PINILL PAN DE MIGA LUJAN MIGA --50x60x25</v>
          </cell>
        </row>
        <row r="115">
          <cell r="A115">
            <v>23395</v>
          </cell>
          <cell r="B115" t="str">
            <v>PT 2068   V 3 HIELO CHACABUCO S.A. HIELOLI X 5 KGS (MAQ 1)-69x25x50</v>
          </cell>
        </row>
        <row r="116">
          <cell r="A116">
            <v>23396</v>
          </cell>
          <cell r="B116" t="str">
            <v>PT 979   V 2 MARTINEZ ALBERTO ELUM-CHE - TAPAS DE EMPANADAS X 280 GRS --34x18x30</v>
          </cell>
        </row>
        <row r="117">
          <cell r="A117">
            <v>23397</v>
          </cell>
          <cell r="B117" t="str">
            <v>PT 6027   V 1 RICOTONA SA DUM 14 REBOZADOR ROSA BLANCA 12X500 --65x48x65</v>
          </cell>
        </row>
        <row r="118">
          <cell r="A118">
            <v>23398</v>
          </cell>
          <cell r="B118" t="str">
            <v>PT 6809   V 1 RICOTONA SA DUM 14 REBOZADOR S&amp;P 8x800 --75x42x65</v>
          </cell>
        </row>
        <row r="119">
          <cell r="A119">
            <v>23399</v>
          </cell>
          <cell r="B119" t="str">
            <v>PT 6354   V 1 RICOTONA SA DUM 14 REBOZADOR S&amp;P 12X400 --65x48x65</v>
          </cell>
        </row>
        <row r="120">
          <cell r="A120">
            <v>23400</v>
          </cell>
          <cell r="B120" t="str">
            <v>PT 523   V 4 EMAPI SA MEMBRANA SUPERFLEX --113x0x50</v>
          </cell>
        </row>
        <row r="121">
          <cell r="A121">
            <v>23401</v>
          </cell>
          <cell r="B121" t="str">
            <v>PT 8143   V 1 FRIG.DE AVES SOYCHU S.A. 10700447 // BOLSAS CRISTAL-100x65x15</v>
          </cell>
        </row>
        <row r="122">
          <cell r="A122">
            <v>23402</v>
          </cell>
          <cell r="B122" t="str">
            <v>PT 8143   V 1 FRIG.DE AVES SOYCHU S.A. 10700447 // BOLSAS CRISTAL-100x65x15</v>
          </cell>
        </row>
        <row r="123">
          <cell r="A123">
            <v>23403</v>
          </cell>
          <cell r="B123" t="str">
            <v>PT 7593   V 1 MAT FLY SRL BOLSA LISA (CHICA)-40,5x44x80</v>
          </cell>
        </row>
        <row r="124">
          <cell r="A124">
            <v>23404</v>
          </cell>
          <cell r="B124" t="str">
            <v>PT 6545   V 1 FELIX LUNA SOLO LEYENDA --35x50x40</v>
          </cell>
        </row>
        <row r="125">
          <cell r="A125">
            <v>23405</v>
          </cell>
          <cell r="B125" t="str">
            <v>PT 6280   V 1 ALIMENTOS BEN S.R.L. PAN LACTEADO QUIERO --21x48x35</v>
          </cell>
        </row>
        <row r="126">
          <cell r="A126">
            <v>23406</v>
          </cell>
          <cell r="B126" t="str">
            <v>PT 6281   V 1 ALIMENTOS BEN S.R.L. PAN SALVADO QUIERO --21x48x35</v>
          </cell>
        </row>
        <row r="127">
          <cell r="A127">
            <v>23407</v>
          </cell>
          <cell r="B127" t="str">
            <v>PT 8051   V 1 CEREAL LIFE S R L LAMINA CRISTAL-84x0x80</v>
          </cell>
        </row>
        <row r="128">
          <cell r="A128">
            <v>23408</v>
          </cell>
          <cell r="B128" t="str">
            <v>PT 8040   V 1 CASTON SA POLLO PIAVE MARINADO ADITIVADO REF. - EST. 4563-26x43,5x25</v>
          </cell>
        </row>
        <row r="129">
          <cell r="A129">
            <v>23409</v>
          </cell>
          <cell r="B129" t="str">
            <v>PT 8041   V 1 CASTON SA POLLO PIAVE MARINADO ADIT. REF. GR. B - EST. 4563-26x43,5x25</v>
          </cell>
        </row>
        <row r="130">
          <cell r="A130">
            <v>23410</v>
          </cell>
          <cell r="B130" t="str">
            <v>PT 5642   V 2 MARCELO RAYMAN TRADE MARK --35x45x35</v>
          </cell>
        </row>
        <row r="131">
          <cell r="A131">
            <v>23411</v>
          </cell>
          <cell r="B131" t="str">
            <v>PT 8145   V 1 MARCELO RAYMAN BASICOS-36x45x35</v>
          </cell>
        </row>
        <row r="132">
          <cell r="A132">
            <v>23412</v>
          </cell>
          <cell r="B132" t="str">
            <v>PT 5675   V 1 VIANDE SRL LAMINAS TROQUELADAS --120x130x40</v>
          </cell>
        </row>
        <row r="133">
          <cell r="A133">
            <v>23413</v>
          </cell>
          <cell r="B133" t="str">
            <v>PT 8140   V 1 GONZALEZ ADRIAN JORGE CEBOLLAS ARGENTINAS - SENSINI HNOS. SRL-13x54x20</v>
          </cell>
        </row>
        <row r="134">
          <cell r="A134">
            <v>23414</v>
          </cell>
          <cell r="B134" t="str">
            <v>PT 8142   V 1 GONZALEZ ADRIAN JORGE LAMINA CRISTAL-13x0x20</v>
          </cell>
        </row>
        <row r="135">
          <cell r="A135">
            <v>23415</v>
          </cell>
          <cell r="B135" t="str">
            <v>PT 5106   V 2 TEXTIL MORON SA RHYTON SPORT - ART 60 - 40X48X70</v>
          </cell>
        </row>
        <row r="136">
          <cell r="A136">
            <v>23416</v>
          </cell>
          <cell r="B136" t="str">
            <v>PT 2665   V 2 TEXTIL MORON SA RHYTON MEDIAS PARA HOMBRES ART 370 --40x50x70</v>
          </cell>
        </row>
        <row r="137">
          <cell r="A137">
            <v>23417</v>
          </cell>
          <cell r="B137" t="str">
            <v>PT 5328   V 1 HIELO EL 38 SRL HIELO EL 38 X 15 KG - --40x75x55</v>
          </cell>
        </row>
        <row r="138">
          <cell r="A138">
            <v>23418</v>
          </cell>
          <cell r="B138" t="str">
            <v>PT 6091   V 4 SAIAT SRL LOS PINOS - PRE PIZZA --35x40x40</v>
          </cell>
        </row>
        <row r="139">
          <cell r="A139">
            <v>23419</v>
          </cell>
          <cell r="B139" t="str">
            <v>PT 5613   V 1 INALEF SRL DUN 14 57791830000053- ARROZ MONEDA L.F 10X 500 GRS --62x25x</v>
          </cell>
        </row>
        <row r="140">
          <cell r="A140">
            <v>23420</v>
          </cell>
          <cell r="B140" t="str">
            <v>PT 7403   V 1 ALTO ARACOELIS S.A POSITIVO-30x40x60</v>
          </cell>
        </row>
        <row r="141">
          <cell r="A141">
            <v>23421</v>
          </cell>
          <cell r="B141" t="str">
            <v>PT 7524   V 1 E.A.C.E. Y E. BURBUJAS S.A. BOLSA LISA-75x150x50</v>
          </cell>
        </row>
        <row r="142">
          <cell r="A142">
            <v>23422</v>
          </cell>
          <cell r="B142" t="str">
            <v>PT 7511   V 1 E.A.C.E. Y E. BURBUJAS S.A. LAMINA CRISTAL-75x0x50</v>
          </cell>
        </row>
        <row r="143">
          <cell r="A143">
            <v>23423</v>
          </cell>
          <cell r="B143" t="str">
            <v>PT 4657   V 1 RONTALTEX SA LAMINA CRISTAL --82x0x15</v>
          </cell>
        </row>
        <row r="144">
          <cell r="A144">
            <v>23424</v>
          </cell>
          <cell r="B144" t="str">
            <v>PT 4658   V 1 RONTALTEX SA LAMINA CRISTAL --95x0x15</v>
          </cell>
        </row>
        <row r="145">
          <cell r="A145">
            <v>23425</v>
          </cell>
          <cell r="B145" t="str">
            <v>PT 7574   V 1 FRANCO CESAR VACCAREZZA BOLSA LISA-40x80x60</v>
          </cell>
        </row>
        <row r="146">
          <cell r="A146">
            <v>23426</v>
          </cell>
          <cell r="B146" t="str">
            <v>MUESTRA1 RONAL FLEX SRL BOLSA LISA-21x53x35</v>
          </cell>
        </row>
        <row r="147">
          <cell r="A147">
            <v>23427</v>
          </cell>
          <cell r="B147" t="str">
            <v>MUESTRA2 RONAL FLEX SRL BOLSA LISA-21x44.5x35</v>
          </cell>
        </row>
        <row r="148">
          <cell r="A148">
            <v>23428</v>
          </cell>
          <cell r="B148" t="str">
            <v>PT 6545   V 1 FELIX LUNA SOLO LEYENDA --35x50x40</v>
          </cell>
        </row>
        <row r="149">
          <cell r="A149">
            <v>23429</v>
          </cell>
          <cell r="B149" t="str">
            <v>PT 6425   V 1 FELIX LUNA SOLO LEYENDA --30x45x40</v>
          </cell>
        </row>
        <row r="150">
          <cell r="A150">
            <v>23430</v>
          </cell>
          <cell r="B150" t="str">
            <v>PT 8144   V 1 EDGARDO VAINSTEIN FILAMAS - QUESO MOZZARELLA-16x50x80</v>
          </cell>
        </row>
        <row r="151">
          <cell r="A151">
            <v>23431</v>
          </cell>
          <cell r="B151" t="str">
            <v>PT 7997   V 1 ENNA PACK SRL FILM LISO (CELESTE) - VIRGEN-60x0x35</v>
          </cell>
        </row>
        <row r="152">
          <cell r="A152">
            <v>23432</v>
          </cell>
          <cell r="B152" t="str">
            <v>PT 7690   V 1 CTS SRL AVIGURI -POLLO REF. GRADO A - NUEVO AIRE-26x42x25</v>
          </cell>
        </row>
        <row r="153">
          <cell r="A153">
            <v>23433</v>
          </cell>
          <cell r="B153" t="str">
            <v>PT 7692   V 1 CTS SRL LOS ATILIOS  POLLO REF. GRADO A - AV. GACHI-26x42x25</v>
          </cell>
        </row>
        <row r="154">
          <cell r="A154">
            <v>23434</v>
          </cell>
          <cell r="B154" t="str">
            <v>PT 7693   V 1 CTS SRL LOS ATILIOS  POLLO REF. GRADO A - LA MILAGROSA-26x42x25</v>
          </cell>
        </row>
        <row r="155">
          <cell r="A155">
            <v>23435</v>
          </cell>
          <cell r="B155" t="str">
            <v>PT 7691   V 1 CTS SRL AVIGURI -POLLO REF. GRADO A - AV.GACHI-26x42x25</v>
          </cell>
        </row>
        <row r="156">
          <cell r="A156">
            <v>23436</v>
          </cell>
          <cell r="B156" t="str">
            <v>PT 3753   V 1 GREGEC S.A. TUBO LISO --80x0x55</v>
          </cell>
        </row>
        <row r="157">
          <cell r="A157">
            <v>23437</v>
          </cell>
          <cell r="B157" t="str">
            <v>PT 6620   V 2 GONZALEZ ADRIAN JORGE HIELO FRESKITO X 5 KG C/LOGO RECIC.- TINZU-32x55x50</v>
          </cell>
        </row>
        <row r="158">
          <cell r="A158">
            <v>23438</v>
          </cell>
          <cell r="B158" t="str">
            <v>PT 3720   V 3 PARROTA JOSE LUIS AZUCAR FUGAZ  X 1 KG --38x24x45</v>
          </cell>
        </row>
        <row r="159">
          <cell r="A159">
            <v>23439</v>
          </cell>
          <cell r="B159" t="str">
            <v>PT 6630   V 1 SAIAT SRL LOS PINOS  - PAN LACTAL X 460 GRS --21x45x35</v>
          </cell>
        </row>
        <row r="160">
          <cell r="A160">
            <v>23440</v>
          </cell>
          <cell r="B160" t="str">
            <v>PT 6631   V 1 SAIAT SRL LOS PINOS - PAN DE SALVADO X 460 GRS --21x45x35</v>
          </cell>
        </row>
        <row r="161">
          <cell r="A161">
            <v>23442</v>
          </cell>
          <cell r="B161" t="str">
            <v>PT 7270   V 2 PANIFICADORA BRAMIL PAN DE SALVADO BRAMIL X 600 GRS-21x53x35</v>
          </cell>
        </row>
        <row r="162">
          <cell r="A162">
            <v>23443</v>
          </cell>
          <cell r="B162" t="str">
            <v>PT 8146   V 1 NATALIA HAYDEE POSTIGO QUEVEDO HIELO MILENIUM x 13 KG-38x80x60_x001F_</v>
          </cell>
        </row>
        <row r="163">
          <cell r="A163">
            <v>23444</v>
          </cell>
          <cell r="B163" t="str">
            <v>PT 5693   V 1 ICEDREAM SRL LISAS --110x83x20</v>
          </cell>
        </row>
        <row r="164">
          <cell r="A164">
            <v>23445</v>
          </cell>
          <cell r="B164" t="str">
            <v>PT 6374   V 1 ICEDREAM SRL LISAS --87x67x16</v>
          </cell>
        </row>
        <row r="165">
          <cell r="A165">
            <v>23446</v>
          </cell>
          <cell r="B165" t="str">
            <v>PT 836   V 1 ICEDREAM SRL 80*30µ --80x0x30</v>
          </cell>
        </row>
        <row r="166">
          <cell r="A166">
            <v>23447</v>
          </cell>
          <cell r="B166" t="str">
            <v>PT 8037   V 1 ICEDREAM SRL BOLSAS LISAS (CASERITOS)-25x53x35</v>
          </cell>
        </row>
        <row r="167">
          <cell r="A167">
            <v>23448</v>
          </cell>
          <cell r="B167" t="str">
            <v>PT 8036   V 1 ICEDREAM SRL BOLSAS TOSTADO (SOLAPA)-25x53x35</v>
          </cell>
        </row>
        <row r="168">
          <cell r="A168">
            <v>23449</v>
          </cell>
          <cell r="B168" t="str">
            <v>PT 5693   V 1 ICEDREAM SRL LISAS --110x83x20</v>
          </cell>
        </row>
        <row r="169">
          <cell r="A169">
            <v>23450</v>
          </cell>
          <cell r="B169" t="str">
            <v>PT 6374   V 1 ICEDREAM SRL LISAS --87x67x16</v>
          </cell>
        </row>
        <row r="170">
          <cell r="A170">
            <v>23451</v>
          </cell>
          <cell r="B170" t="str">
            <v>PT 836   V 1 ICEDREAM SRL 80*30µ --80x0x30</v>
          </cell>
        </row>
        <row r="171">
          <cell r="A171">
            <v>23452</v>
          </cell>
          <cell r="B171" t="str">
            <v>PT 8037   V 1 ICEDREAM SRL BOLSAS LISAS (CASERITOS)-25x53x35</v>
          </cell>
        </row>
        <row r="172">
          <cell r="A172">
            <v>23453</v>
          </cell>
          <cell r="B172" t="str">
            <v>PT 8036   V 1 ICEDREAM SRL BOLSAS TOSTADO (SOLAPA)-25x53x35</v>
          </cell>
        </row>
        <row r="173">
          <cell r="A173">
            <v>23454</v>
          </cell>
          <cell r="B173" t="str">
            <v>PT 6662   V 2 FRIG.DE AVES SOYCHU S.A. 10700867 // GRANJA DEL LITORAL SUPREMAS X 5KG 1775 --69x42x6</v>
          </cell>
        </row>
        <row r="174">
          <cell r="A174">
            <v>23455</v>
          </cell>
          <cell r="B174" t="str">
            <v>PT 2690   V 1 CASAMEN SA PASCUALINA LIGTH MENDIA --68x38x30</v>
          </cell>
        </row>
        <row r="175">
          <cell r="A175">
            <v>23456</v>
          </cell>
          <cell r="B175" t="str">
            <v>PT 8074   V 1 NUCETTO SH de NATALIA ACARDI y CARMEN RA BOLSA CAMISETA SIN IMPRESIÓN (CRISTAL)-60x60x30</v>
          </cell>
        </row>
        <row r="176">
          <cell r="A176">
            <v>23457</v>
          </cell>
          <cell r="B176" t="str">
            <v>PT 1576   V 1 CASAMEN SA  BOPP - MENDIA - TAPAS DE EMPANADAS X 460 GRS - HOJALDRE GRA</v>
          </cell>
        </row>
        <row r="177">
          <cell r="A177">
            <v>23458</v>
          </cell>
          <cell r="B177" t="str">
            <v>PT 7236   V 1 REGRINT S.A. BOLSA LISA-85x75x16</v>
          </cell>
        </row>
        <row r="178">
          <cell r="A178">
            <v>23459</v>
          </cell>
          <cell r="B178" t="str">
            <v>PT 6698   V 1 REGRINT S.A. LAMINA LISA --38,5x0x20</v>
          </cell>
        </row>
        <row r="179">
          <cell r="A179">
            <v>23460</v>
          </cell>
          <cell r="B179" t="str">
            <v>PT 8147   V 1 ENNA PACK SRL LAMINA CRISTAL-51x0x50</v>
          </cell>
        </row>
        <row r="180">
          <cell r="A180">
            <v>23461</v>
          </cell>
          <cell r="B180" t="str">
            <v>PT 1142   V 1 PROSAVIC SRL TERMOCONTRAIBLE --65x0x35</v>
          </cell>
        </row>
        <row r="181">
          <cell r="A181">
            <v>23462</v>
          </cell>
          <cell r="B181" t="str">
            <v>PT 1139   V 1 PROSAVIC SRL LAMINA PARA MENUDOS --38x0x20</v>
          </cell>
        </row>
        <row r="182">
          <cell r="A182">
            <v>23463</v>
          </cell>
          <cell r="B182" t="str">
            <v>PT 7153   V 1 PROSAVIC SRL EL IMPERIO POLLO EVISC. CON MENUDOS (PROSAVIC)-28x42x25</v>
          </cell>
        </row>
        <row r="183">
          <cell r="A183">
            <v>23464</v>
          </cell>
          <cell r="B183" t="str">
            <v>PT 7317   V 2 DILAX S.A. 100 GLOBITOS PARA AGUA  PERFUMADOS "BOMBUCHA"-25x20x50</v>
          </cell>
        </row>
        <row r="184">
          <cell r="A184">
            <v>23465</v>
          </cell>
          <cell r="B184" t="str">
            <v>PT 7318   V 1 DILAX S.A. 30 SOBRES DE GLOBOS PERFUMADOS BOMBUCHA-34x44x50</v>
          </cell>
        </row>
        <row r="185">
          <cell r="A185">
            <v>23466</v>
          </cell>
          <cell r="B185" t="str">
            <v>PT 6578   V 2 GONZALEZ ADRIAN JORGE CONEJO - ZANAHORIA SELECC. CHUBUT X 20 KG-42x75x70</v>
          </cell>
        </row>
        <row r="186">
          <cell r="A186">
            <v>23467</v>
          </cell>
          <cell r="B186" t="str">
            <v>PT 8148   V 1 GONZALEZ ADRIAN JORGE LA AMISTAD/ZAN.x20 KG (CR)-3 ESTRELLAS-SIN REJILLA-50x77x65</v>
          </cell>
        </row>
        <row r="187">
          <cell r="A187">
            <v>23468</v>
          </cell>
          <cell r="B187" t="str">
            <v>PT 7327   V 1 MAXIMILIANO JAVIER PINILL BOLSAS LISAS-50x60x25</v>
          </cell>
        </row>
        <row r="188">
          <cell r="A188">
            <v>23472</v>
          </cell>
          <cell r="B188" t="str">
            <v>PT 7828   V 1 WORKFORCE ARGENTINA S.A. CODIGOS - DUM 14-56x70x80</v>
          </cell>
        </row>
        <row r="189">
          <cell r="A189">
            <v>23473</v>
          </cell>
          <cell r="B189" t="str">
            <v>PT 7828   V 1 WORKFORCE ARGENTINA S.A. CODIGOS - DUM 14-56x70x80</v>
          </cell>
        </row>
        <row r="190">
          <cell r="A190">
            <v>23474</v>
          </cell>
          <cell r="B190" t="str">
            <v>PT 8149   V 1 CEREAL LIFE S R L BOLSA LISA-34,5x64,5x80</v>
          </cell>
        </row>
        <row r="191">
          <cell r="A191">
            <v>23475</v>
          </cell>
          <cell r="B191" t="str">
            <v>PT 7799   V 1 26 DE MARZO S A LA GRAN MIGA - PAN DE MIGA AZUL-50x60x25</v>
          </cell>
        </row>
        <row r="192">
          <cell r="A192">
            <v>23476</v>
          </cell>
          <cell r="B192" t="str">
            <v>PT 7800   V 1 26 DE MARZO S A LA GRAN MIGA - PAN DE MIGA ROJO-50x60x25</v>
          </cell>
        </row>
        <row r="193">
          <cell r="A193">
            <v>23477</v>
          </cell>
          <cell r="B193" t="str">
            <v>PT 7802   V 1 26 DE MARZO S A LA GRAN MIGA - PAN DE MIGA VERDE-50x60x25</v>
          </cell>
        </row>
        <row r="194">
          <cell r="A194">
            <v>23478</v>
          </cell>
          <cell r="B194" t="str">
            <v>PT 7597   V 1 PEREZ MERCADER SA LAMINA CRISTAL-94x0x100</v>
          </cell>
        </row>
        <row r="195">
          <cell r="A195">
            <v>23479</v>
          </cell>
          <cell r="B195" t="str">
            <v>PT 8166   V 1 ZINGUERIA SUDAMERICANA S A BOLSA LISA-21x78x30</v>
          </cell>
        </row>
        <row r="196">
          <cell r="A196">
            <v>23480</v>
          </cell>
          <cell r="B196" t="str">
            <v>PT 7865   V 1 AVINAV S.R.L_x001F_ AVINAV - POLLO C-MENUDOS - SENASA 4623-28x44x25</v>
          </cell>
        </row>
        <row r="197">
          <cell r="A197">
            <v>23481</v>
          </cell>
          <cell r="B197" t="str">
            <v>PT 5782   V 1 VILLA ELIAS PATAGONIA S.R.L TINOS DELICAS DE MAR 5 KG  --36x55x50</v>
          </cell>
        </row>
        <row r="198">
          <cell r="A198">
            <v>23482</v>
          </cell>
          <cell r="B198" t="str">
            <v>PT 7846   V 1 VILLA ELIAS PATAGONIA S.R.L TINOS-20x0x35</v>
          </cell>
        </row>
        <row r="199">
          <cell r="A199">
            <v>23483</v>
          </cell>
          <cell r="B199" t="str">
            <v>PT 8103   V 1 ANCA PLAST SA LAMINA CRISTAL-59x0x35</v>
          </cell>
        </row>
        <row r="200">
          <cell r="A200">
            <v>23484</v>
          </cell>
          <cell r="B200" t="str">
            <v>PT 8102   V 1 ANCA PLAST SA LAMINA CRISTAL-67x0x35</v>
          </cell>
        </row>
        <row r="201">
          <cell r="A201">
            <v>23485</v>
          </cell>
          <cell r="B201" t="str">
            <v>PT 8104   V 1 ANCA PLAST SA LAMINA CRISTAL-81x0x35</v>
          </cell>
        </row>
        <row r="202">
          <cell r="A202">
            <v>23486</v>
          </cell>
          <cell r="B202" t="str">
            <v>PT 8168   V 1 ANCA PLAST SA LAMINA CRISTAL-75x0x35</v>
          </cell>
        </row>
        <row r="203">
          <cell r="A203">
            <v>23487</v>
          </cell>
          <cell r="B203" t="str">
            <v>PT 8167   V 1 CANLUMAT S. A. ARROZ MANDISOVI x 1 KG-37x26x50</v>
          </cell>
        </row>
        <row r="204">
          <cell r="A204">
            <v>23488</v>
          </cell>
          <cell r="B204" t="str">
            <v>PT 8169   V 1 GONZALEZ ADRIAN JORGE ZANAHORIA SELECC. ESMERADO x 20 KG-50x77x65</v>
          </cell>
        </row>
        <row r="205">
          <cell r="A205">
            <v>23489</v>
          </cell>
          <cell r="B205" t="str">
            <v>PT 7145   V 1 LONDON FREE ZONE SA FRONTIER WOOD PELLETS X 15 KG/CON CODIGO BARRAS-42x70x80</v>
          </cell>
        </row>
        <row r="206">
          <cell r="A206">
            <v>23490</v>
          </cell>
          <cell r="B206" t="str">
            <v>PT 7632   V 1 ALIJOR SA MATERIAL DE SCRAP-57x80x45</v>
          </cell>
        </row>
        <row r="207">
          <cell r="A207">
            <v>23491</v>
          </cell>
          <cell r="B207" t="str">
            <v>PT 5978   V 1 ALIJOR SA BOLSA PARA PREPARACION --32x52x50</v>
          </cell>
        </row>
        <row r="208">
          <cell r="A208">
            <v>23492</v>
          </cell>
          <cell r="B208" t="str">
            <v>PT 732   V 3 IADA SA LA PERLA - PAN DE MESA TRADICIONAL X 315 GRS --20x44,5x35</v>
          </cell>
        </row>
        <row r="209">
          <cell r="A209">
            <v>23493</v>
          </cell>
          <cell r="B209" t="str">
            <v>PT 733   V 3 IADA SA LA PERLA PAN DE MESA TRADICIONAL X 540 GR --20x52,5x35</v>
          </cell>
        </row>
        <row r="210">
          <cell r="A210">
            <v>23494</v>
          </cell>
          <cell r="B210" t="str">
            <v>PT 7539   V 1 E.A.C.E. Y E. BURBUJAS S.A. BOLSA LISA-48x58x40</v>
          </cell>
        </row>
        <row r="211">
          <cell r="A211">
            <v>23495</v>
          </cell>
          <cell r="B211" t="str">
            <v>PT 5333   V 3 CASAMEN SA MENDIA - PAN LACTEADO X 360 GRS --21x44,5x35</v>
          </cell>
        </row>
        <row r="212">
          <cell r="A212">
            <v>23496</v>
          </cell>
          <cell r="B212" t="str">
            <v>PT 5333   V 3 CASAMEN SA MENDIA - PAN LACTEADO X 360 GRS --21x44,5x35</v>
          </cell>
        </row>
        <row r="213">
          <cell r="A213">
            <v>23497</v>
          </cell>
          <cell r="B213" t="str">
            <v>PT 5335   V 3 CASAMEN SA MENDIA - PAN SALVADO X 360 GRS --21x44,5x35</v>
          </cell>
        </row>
        <row r="214">
          <cell r="A214">
            <v>23498</v>
          </cell>
          <cell r="B214" t="str">
            <v>PT 5334   V 3 CASAMEN SA MENDIA - PAN SALVADO X 600 GRS --22,5x53x35</v>
          </cell>
        </row>
        <row r="215">
          <cell r="A215">
            <v>23499</v>
          </cell>
          <cell r="B215" t="str">
            <v>PT 8107   V 1 CONDUCTRES S.R.L. BOLSA LISA-25x35x40</v>
          </cell>
        </row>
        <row r="216">
          <cell r="A216">
            <v>23500</v>
          </cell>
          <cell r="B216" t="str">
            <v>PT 8108   V 1 CONDUCTRES S.R.L. BOLSA LISA-30x40x40</v>
          </cell>
        </row>
        <row r="217">
          <cell r="A217">
            <v>23501</v>
          </cell>
          <cell r="B217" t="str">
            <v>PT 8141   V 1 CONDUCTRES S.R.L. BOLSA LISA-35x45x50</v>
          </cell>
        </row>
        <row r="218">
          <cell r="A218">
            <v>23502</v>
          </cell>
          <cell r="B218" t="str">
            <v>PT 7129   V 2 NATUREL S.A. AMODIL - MAKE UP-20x23x40 COD PROD 008523</v>
          </cell>
        </row>
        <row r="219">
          <cell r="A219">
            <v>23503</v>
          </cell>
          <cell r="B219" t="str">
            <v>PT 5362   V 2 NATUREL S.A. AQUÍ VA TU PREMIO --20x32,5x40</v>
          </cell>
        </row>
        <row r="220">
          <cell r="A220">
            <v>23504</v>
          </cell>
          <cell r="B220" t="str">
            <v>PT 7129   V 2 NATUREL S.A. AMODIL - MAKE UP-20x23x40 COD PROD 008523</v>
          </cell>
        </row>
        <row r="221">
          <cell r="A221">
            <v>23505</v>
          </cell>
          <cell r="B221" t="str">
            <v>PT 1015   V 3 NATUREL S.A. AMODIL - ROJAS --20x30x40 COD PROD 008906</v>
          </cell>
        </row>
        <row r="222">
          <cell r="A222">
            <v>23506</v>
          </cell>
          <cell r="B222" t="str">
            <v>PT 8160   V 1 DOÑA NOLY SRL DIA-PAN CON SALVADO x 360G-21x45x35</v>
          </cell>
        </row>
        <row r="223">
          <cell r="A223">
            <v>23507</v>
          </cell>
          <cell r="B223" t="str">
            <v>PT 8161   V 1 DOÑA NOLY SRL DIA-PAN LACTEADO ROD. FINAS x 360G-21x45x35</v>
          </cell>
        </row>
        <row r="224">
          <cell r="A224">
            <v>23508</v>
          </cell>
          <cell r="B224" t="str">
            <v>PT 8162   V 1 DOÑA NOLY SRL DIA-PAN ESTILO ARTESANAL x 540G-22,5x46,5x35</v>
          </cell>
        </row>
        <row r="225">
          <cell r="A225">
            <v>23509</v>
          </cell>
          <cell r="B225" t="str">
            <v>PT 8163   V 1 DOÑA NOLY SRL DIA-PAN CON SALVADO ROD. FINAS x 360G-21x45x35</v>
          </cell>
        </row>
        <row r="226">
          <cell r="A226">
            <v>23510</v>
          </cell>
          <cell r="B226" t="str">
            <v>PT 8164   V 1 DOÑA NOLY SRL DIA-PAN CON SALVADO x 600G-21x55,5x35</v>
          </cell>
        </row>
        <row r="227">
          <cell r="A227">
            <v>23511</v>
          </cell>
          <cell r="B227" t="str">
            <v>PT 8165   V 1 DOÑA NOLY SRL DIA-PAN DOBLE INTEGRAL x 540G-22,5x47x35</v>
          </cell>
        </row>
        <row r="228">
          <cell r="A228">
            <v>23512</v>
          </cell>
          <cell r="B228" t="str">
            <v>PT 7141   V 1 INDUSTRIALIZADORA S.A. POLLOS RESISTIRE - MARINADO ADITIV. REF. CON MEN.-25x41,5x25</v>
          </cell>
        </row>
        <row r="229">
          <cell r="A229">
            <v>23513</v>
          </cell>
          <cell r="B229" t="str">
            <v>PT 6209   V 1 ARGEAVE SRL LAMINA CRISTAL-76x0x35</v>
          </cell>
        </row>
        <row r="230">
          <cell r="A230">
            <v>23514</v>
          </cell>
          <cell r="B230" t="str">
            <v>PT 6015   V 1 ALIJOR SA LA SALTEÑA  - PAN LACTEADO GRANDE x 560 GRS-20,5x55,5x30</v>
          </cell>
        </row>
        <row r="231">
          <cell r="A231">
            <v>23515</v>
          </cell>
          <cell r="B231" t="str">
            <v>PT 7651   V 1 ALIJOR SA LA SALTEÑA - PAN PARA PANCHOS x 220 G-22x39x30</v>
          </cell>
        </row>
        <row r="232">
          <cell r="A232">
            <v>23516</v>
          </cell>
          <cell r="B232" t="str">
            <v>PT 7653   V 1 ALIJOR SA LA SALTEÑA - PAN PARA HAMBURGUESA CON SESAMO-17x41,5x30</v>
          </cell>
        </row>
        <row r="233">
          <cell r="A233">
            <v>23517</v>
          </cell>
          <cell r="B233" t="str">
            <v>PT 7652   V 1 ALIJOR SA LA SALTEÑA - PAN PARA HAMBURGUESA-17x41,5x30</v>
          </cell>
        </row>
        <row r="234">
          <cell r="A234">
            <v>23518</v>
          </cell>
          <cell r="B234" t="str">
            <v>PT 7457   V 1 FIJAMON BOLSA LISA-15x15x40</v>
          </cell>
        </row>
        <row r="235">
          <cell r="A235">
            <v>23519</v>
          </cell>
          <cell r="B235" t="str">
            <v>PT 6028   V 1 RICOTONA SA DUM 14 PAN RALL.ROSA BLANCA 6X1000 --75x45x65</v>
          </cell>
        </row>
        <row r="236">
          <cell r="A236">
            <v>23520</v>
          </cell>
          <cell r="B236" t="str">
            <v>PT 8092   V 1 RICOTONA SA LAMINA CRISTAL-75x0x65</v>
          </cell>
        </row>
        <row r="237">
          <cell r="A237">
            <v>23521</v>
          </cell>
          <cell r="B237" t="str">
            <v>PT 7448   V 1 ANCA PLAST SA LAMINA CRISTAL-47x0x40</v>
          </cell>
        </row>
        <row r="238">
          <cell r="A238">
            <v>23522</v>
          </cell>
          <cell r="B238" t="str">
            <v>PT 7792   V 2 LUIS JAVIER LLANOS DHARMA PAN LACTEADO x 380 G-21x48x35</v>
          </cell>
        </row>
        <row r="239">
          <cell r="A239">
            <v>23523</v>
          </cell>
          <cell r="B239" t="str">
            <v>PT 7791   V 2 LUIS JAVIER LLANOS DHARMA PAN SALVADO x 380 G-21x48x35</v>
          </cell>
        </row>
        <row r="240">
          <cell r="A240">
            <v>23524</v>
          </cell>
          <cell r="B240" t="str">
            <v>PT 7793   V 2 LUIS JAVIER LLANOS DHARMA PAN MULTISEMILLAS x 380 G-21x48x35</v>
          </cell>
        </row>
        <row r="241">
          <cell r="A241">
            <v>23525</v>
          </cell>
          <cell r="B241" t="str">
            <v>PT 7790   V 2 LUIS JAVIER LLANOS DHARMA PAN LACTEADO x 600 G-21x57x35</v>
          </cell>
        </row>
        <row r="242">
          <cell r="A242">
            <v>23526</v>
          </cell>
          <cell r="B242" t="str">
            <v>PT 7789   V 2 LUIS JAVIER LLANOS DHARMA PAN SALVADO x 600 G-21x57x35</v>
          </cell>
        </row>
        <row r="243">
          <cell r="A243">
            <v>23527</v>
          </cell>
          <cell r="B243" t="str">
            <v>PT 7001   V 1 FEDERICO KOCH BOLSA LISA-39x65x60</v>
          </cell>
        </row>
        <row r="244">
          <cell r="A244">
            <v>23528</v>
          </cell>
          <cell r="B244" t="str">
            <v>PT 5741   V 1 PROSAVIC SRL LAMINAS CORTADAS NUMERO 7 --10x12,5x100</v>
          </cell>
        </row>
        <row r="245">
          <cell r="A245">
            <v>23529</v>
          </cell>
          <cell r="B245" t="str">
            <v>PT 4966   V 1 FRIG.DE AVES SOYCHU S.A. 10700005 // LISAS (E1774)-37x0x22</v>
          </cell>
        </row>
        <row r="246">
          <cell r="A246">
            <v>23530</v>
          </cell>
          <cell r="B246" t="str">
            <v>PT 8134   V 1 DOÑA NOLY SRL NOLY-PAN DE HAMBURGUESA x 210 G-43x30x30</v>
          </cell>
        </row>
        <row r="247">
          <cell r="A247">
            <v>23531</v>
          </cell>
          <cell r="B247" t="str">
            <v>PT 8135   V 1 DOÑA NOLY SRL NOLY - PAN DE PANCHO x 210 G-48x25x30</v>
          </cell>
        </row>
        <row r="248">
          <cell r="A248">
            <v>23532</v>
          </cell>
          <cell r="B248" t="str">
            <v>PT 7134   V 1 ABSOLON S.A. BERNY - POLLO REF.  ABSOLON - CON FECHA-28x41,5x25</v>
          </cell>
        </row>
        <row r="249">
          <cell r="A249">
            <v>23533</v>
          </cell>
          <cell r="B249" t="str">
            <v>PT 7135   V 2 ABSOLON S.A. DON ISIDRO -POLLO REF. LEGALES ABSOLON  CON FECHA-28x41,5x25</v>
          </cell>
        </row>
        <row r="250">
          <cell r="A250">
            <v>23534</v>
          </cell>
          <cell r="B250" t="str">
            <v>PT 8101   V 1 NUCETTO SH de NATALIA ACARDI y CARMEN RA LAMINA CRISTAL-22x18x72</v>
          </cell>
        </row>
        <row r="251">
          <cell r="A251">
            <v>23535</v>
          </cell>
          <cell r="B251" t="str">
            <v>PT 4783   V 1 ABSOLON S.A. LAMINA LISA-75x0x35</v>
          </cell>
        </row>
        <row r="252">
          <cell r="A252">
            <v>23536</v>
          </cell>
          <cell r="B252" t="str">
            <v>PT 4784   V 1 ABSOLON S.A. LAMINA LISA-36x0x18</v>
          </cell>
        </row>
        <row r="253">
          <cell r="A253">
            <v>23537</v>
          </cell>
          <cell r="B253" t="str">
            <v>PT 3819   V 1 LAMISAFE SRL LAMINA CRISTAL --108x0x20</v>
          </cell>
        </row>
        <row r="254">
          <cell r="A254">
            <v>23538</v>
          </cell>
          <cell r="B254" t="str">
            <v>PT 3819   V 1 LAMISAFE SRL LAMINA CRISTAL --108x0x20</v>
          </cell>
        </row>
        <row r="255">
          <cell r="A255">
            <v>23539</v>
          </cell>
          <cell r="B255" t="str">
            <v>PT 7166   V 1 GARCIA REGUERA S.A.C.I.F. BOLSA BIODEGRADABLE-90x70x50</v>
          </cell>
        </row>
        <row r="256">
          <cell r="A256">
            <v>23540</v>
          </cell>
          <cell r="B256" t="str">
            <v>PT 7225   V 2 MAIPU PANIFICADOS MR. MIGA - LACTEADO BLANCO x 470 G-22,5x44x35</v>
          </cell>
        </row>
        <row r="257">
          <cell r="A257">
            <v>23541</v>
          </cell>
          <cell r="B257" t="str">
            <v>PT 7226   V 2 MAIPU PANIFICADOS MR. MIGA - SALVADO Y AVENA x 470 G-22,5x44x35</v>
          </cell>
        </row>
        <row r="258">
          <cell r="A258">
            <v>23542</v>
          </cell>
          <cell r="B258" t="str">
            <v>PT 7227   V 2 MAIPU PANIFICADOS MR. MIGA - SEMILLAS x 470 G-22,5x44x35</v>
          </cell>
        </row>
        <row r="259">
          <cell r="A259">
            <v>23543</v>
          </cell>
          <cell r="B259" t="str">
            <v>PT 1324   V 5 SUPERMERCADOS TOLEDO S.A. IGEA - TAPAS PARA TARTA 2 UNID. X 330 GRS-HOJALDRE-68x38x30</v>
          </cell>
        </row>
        <row r="260">
          <cell r="A260">
            <v>23544</v>
          </cell>
          <cell r="B260" t="str">
            <v>PT 230   V 1 BEDEME S.A. PAN RALLADO EXCLUSIVO X 5 KG. --34x42x80</v>
          </cell>
        </row>
        <row r="261">
          <cell r="A261">
            <v>23545</v>
          </cell>
          <cell r="B261" t="str">
            <v>PT 235   V 1 BEDEME S.A. REBOZADOR EXCLUSIVO X 5 KG. --34x42x80</v>
          </cell>
        </row>
        <row r="262">
          <cell r="A262">
            <v>23546</v>
          </cell>
          <cell r="B262" t="str">
            <v>PT 6573   V 1 AVILOPZAN S.R.L. AVICOLA C&amp;L/MAXIMO PAZ --26x41,5x25</v>
          </cell>
        </row>
        <row r="263">
          <cell r="A263">
            <v>23547</v>
          </cell>
          <cell r="B263" t="str">
            <v>PT 7782   V 1 AVILOPZAN S.R.L. POLLO AVICOLA C&amp;L - IMP. NEGRA-26x41,5x25</v>
          </cell>
        </row>
        <row r="264">
          <cell r="A264">
            <v>23548</v>
          </cell>
          <cell r="B264" t="str">
            <v>PT 877   V 1 INDUSTRIALIZADORA S.A. 34*22µ --34x0x22</v>
          </cell>
        </row>
        <row r="265">
          <cell r="A265">
            <v>23550</v>
          </cell>
          <cell r="B265" t="str">
            <v>PT 8150   V 1 COMPANIA DE ALIMENTOS LECIN S. R. L. EL ROCIO-PANCHOS-41x20x30</v>
          </cell>
        </row>
        <row r="266">
          <cell r="A266">
            <v>23551</v>
          </cell>
          <cell r="B266" t="str">
            <v>PT 8151   V 1 COMPANIA DE ALIMENTOS LECIN S. R. L. EL ROCIO-PANCHOS LARGOS-42x31x30</v>
          </cell>
        </row>
        <row r="267">
          <cell r="A267">
            <v>23552</v>
          </cell>
          <cell r="B267" t="str">
            <v>PT 8152   V 1 COMPANIA DE ALIMENTOS LECIN S. R. L. EL ROCIO-MAXI HAMBURGUESA-43x31x30</v>
          </cell>
        </row>
        <row r="268">
          <cell r="A268">
            <v>23553</v>
          </cell>
          <cell r="B268" t="str">
            <v>PT 8153   V 1 COMPANIA DE ALIMENTOS LECIN S. R. L. EL ROCIO-PAN DE PAPA-28x31x35</v>
          </cell>
        </row>
        <row r="269">
          <cell r="A269">
            <v>23554</v>
          </cell>
          <cell r="B269" t="str">
            <v>PT 1809   V 1 COTNYL S.A. LISAS COTNYL Nº 12 --27x36x15</v>
          </cell>
        </row>
        <row r="270">
          <cell r="A270">
            <v>23555</v>
          </cell>
          <cell r="B270" t="str">
            <v>PT 1810   V 1 COTNYL S.A. LISAS COTNYL Nº 14 --32x40x15</v>
          </cell>
        </row>
        <row r="271">
          <cell r="A271">
            <v>23556</v>
          </cell>
          <cell r="B271" t="str">
            <v>PT 7976   V 1 VISPO R.JOSE Y DE M BOLSA LISA-39x77x50</v>
          </cell>
        </row>
        <row r="272">
          <cell r="A272">
            <v>23557</v>
          </cell>
          <cell r="B272" t="str">
            <v>PT 1891   V 1 COTNYL S.A. LISAS COTNYL Nº 21 --23x52x20</v>
          </cell>
        </row>
        <row r="273">
          <cell r="A273">
            <v>23558</v>
          </cell>
          <cell r="B273" t="str">
            <v>PT 1790   V 1 COTNYL S.A. COTNYL Nº 7 --45x58x20</v>
          </cell>
        </row>
        <row r="274">
          <cell r="A274">
            <v>23559</v>
          </cell>
          <cell r="B274" t="str">
            <v>PT 7993   V 1 VISPO R.JOSE Y DE M MARVI HIELO x 15 KG-40x78x70</v>
          </cell>
        </row>
        <row r="275">
          <cell r="A275">
            <v>23560</v>
          </cell>
          <cell r="B275" t="str">
            <v>PT 8106   V 1 CEREAL LIFE S R L BOLSA LISA-48,5x69x50</v>
          </cell>
        </row>
        <row r="276">
          <cell r="A276">
            <v>23561</v>
          </cell>
          <cell r="B276" t="str">
            <v>PT 8082   V 1 ARGOS PANAMA, S.A LAMINA CRISTAL-60x0x100</v>
          </cell>
        </row>
        <row r="277">
          <cell r="A277">
            <v>23562</v>
          </cell>
          <cell r="B277" t="str">
            <v>PT 7073   V 1 GRAPHIPACK S A LAMINA CRISTAL-70x0x45</v>
          </cell>
        </row>
        <row r="278">
          <cell r="A278">
            <v>23563</v>
          </cell>
          <cell r="B278" t="str">
            <v>PT 7072   V 1 GRAPHIPACK S A LAMINA CRISTAL-83x0x45</v>
          </cell>
        </row>
        <row r="279">
          <cell r="A279">
            <v>23564</v>
          </cell>
          <cell r="B279" t="str">
            <v>PT 7127   V 1 GRAPHIPACK S A LAMINA CRISTAL-90x0x45</v>
          </cell>
        </row>
        <row r="280">
          <cell r="A280">
            <v>23565</v>
          </cell>
          <cell r="B280" t="str">
            <v>PT 7522   V 1 E.A.C.E. Y E. BURBUJAS S.A. BOLSA LISA-75x112x50</v>
          </cell>
        </row>
        <row r="281">
          <cell r="A281">
            <v>23566</v>
          </cell>
          <cell r="B281" t="str">
            <v>PT 7523   V 1 E.A.C.E. Y E. BURBUJAS S.A. BOLSA LISA-75x135x50</v>
          </cell>
        </row>
        <row r="282">
          <cell r="A282">
            <v>23567</v>
          </cell>
          <cell r="B282" t="str">
            <v>PT 8171   V 1 TABES  S.A. BOLSA CRISTAL-20x45x40</v>
          </cell>
        </row>
        <row r="283">
          <cell r="A283">
            <v>23568</v>
          </cell>
          <cell r="B283" t="str">
            <v>PT 6669   V 1 DULFIX S.A. LAMINA TERMO --42x0x40</v>
          </cell>
        </row>
        <row r="284">
          <cell r="A284">
            <v>23569</v>
          </cell>
          <cell r="B284" t="str">
            <v>PT 8172   V 1 E.A.C.E. Y E. BURBUJAS S.A. BOLSA CRISTAL-120x180x80</v>
          </cell>
        </row>
        <row r="285">
          <cell r="A285">
            <v>23570</v>
          </cell>
          <cell r="B285" t="str">
            <v>PT 8051   V 1 CEREAL LIFE S R L LAMINA CRISTAL-84x0x80</v>
          </cell>
        </row>
        <row r="286">
          <cell r="A286">
            <v>23571</v>
          </cell>
          <cell r="B286" t="str">
            <v>PT 5710   V 2 PRODALSA SA PASTRIMAR MASAS Y BATIDOS --80x60x25</v>
          </cell>
        </row>
        <row r="287">
          <cell r="A287">
            <v>23572</v>
          </cell>
          <cell r="B287" t="str">
            <v>PT 8170   V 1 LABORATORIOS IGALTEX SRL IGDRY EXTRA-31x45x35</v>
          </cell>
        </row>
        <row r="288">
          <cell r="A288">
            <v>23573</v>
          </cell>
          <cell r="B288" t="str">
            <v>PT 8052   V 1 TECNO AISLANTES S.A LAMINA CRISTAL-106x0x15</v>
          </cell>
        </row>
        <row r="289">
          <cell r="A289">
            <v>23574</v>
          </cell>
          <cell r="B289" t="str">
            <v>PT 8060   V 1 LAGOMARSINO  SA CHECK - PAN RALLADO x 500 G-30,5x29x60</v>
          </cell>
        </row>
        <row r="290">
          <cell r="A290">
            <v>23575</v>
          </cell>
          <cell r="B290" t="str">
            <v>PT 8061   V 1 LAGOMARSINO  SA CHECK - REBOZADOR x 500 G-30,5x29x60</v>
          </cell>
        </row>
        <row r="291">
          <cell r="A291">
            <v>23576</v>
          </cell>
          <cell r="B291" t="str">
            <v>PT 8062   V 1 LAGOMARSINO  SA CHECK - PAN RALLADO x 1 KG-44x31x60</v>
          </cell>
        </row>
        <row r="292">
          <cell r="A292">
            <v>23577</v>
          </cell>
          <cell r="B292" t="str">
            <v>PT 8063   V 1 LAGOMARSINO  SA CHECK - REBOZADOR x 1 KG-44x31x60</v>
          </cell>
        </row>
        <row r="293">
          <cell r="A293">
            <v>23578</v>
          </cell>
          <cell r="B293" t="str">
            <v>PT 7988   V 1 FRIG.ONETO Y CIA. S.A. HIELO LA POLAR X 15 KGS-40x80x50</v>
          </cell>
        </row>
        <row r="294">
          <cell r="A294">
            <v>23579</v>
          </cell>
          <cell r="B294" t="str">
            <v>PT 7966   V 1 ANCA PLAST SA LAMINA CRISTAL-66x0x60</v>
          </cell>
        </row>
        <row r="295">
          <cell r="A295">
            <v>23580</v>
          </cell>
          <cell r="B295" t="str">
            <v>PT 7930   V 1 GRUPO WEME SRL BOLSON GRANDE LISO-120x65x20</v>
          </cell>
        </row>
        <row r="296">
          <cell r="A296">
            <v>23581</v>
          </cell>
          <cell r="B296" t="str">
            <v>PT 1415   V 3 CEREALES NATURALES SRL GALLETAS DE ARROZ ARROZEN - CON SAL --18x40x40</v>
          </cell>
        </row>
        <row r="297">
          <cell r="A297">
            <v>23582</v>
          </cell>
          <cell r="B297" t="str">
            <v>PT 1416   V 4 CEREALES NATURALES SRL GALLETAS DE ARROZ ARROZEN - SIN SAL --18x40x40</v>
          </cell>
        </row>
        <row r="298">
          <cell r="A298">
            <v>23583</v>
          </cell>
          <cell r="B298" t="str">
            <v>PT 1414   V 3 CEREALES NATURALES SRL GALLETAS DE ARROZ ARROZEN - DULCES --18x40x40</v>
          </cell>
        </row>
        <row r="299">
          <cell r="A299">
            <v>23584</v>
          </cell>
          <cell r="B299" t="str">
            <v>PT 8173   V 1 CEREALES NATURALES SRL BOLSA CRISTAL-40x58x30</v>
          </cell>
        </row>
        <row r="300">
          <cell r="A300">
            <v>23585</v>
          </cell>
          <cell r="B300" t="str">
            <v>PT 7907   V 1 HIELO ANTARTICA S.R.L. HIELO ANTARTICA x 15 KG (FILM)-84x42x50</v>
          </cell>
        </row>
        <row r="301">
          <cell r="A301">
            <v>23586</v>
          </cell>
          <cell r="B301" t="str">
            <v>PT 7424   V 2 ABSOLON S.A. DON ISIDRO -POLLO CONGELADO LEGALES ABSOLON-28x41,5x25</v>
          </cell>
        </row>
        <row r="302">
          <cell r="A302">
            <v>23587</v>
          </cell>
          <cell r="B302" t="str">
            <v>PT 7505   V 1 ABSOLON S.A. BERNY - POLLO CONGELADO LEGALES ABSOLON-28x41,5x25</v>
          </cell>
        </row>
        <row r="303">
          <cell r="A303">
            <v>23588</v>
          </cell>
          <cell r="B303" t="str">
            <v>PT 6406   V 1 ENNA PACK SRL LAMINA CRISTAL-71x0x30</v>
          </cell>
        </row>
        <row r="304">
          <cell r="A304">
            <v>23589</v>
          </cell>
          <cell r="B304" t="str">
            <v>PT 7617   V 1 NUCETTO SH de NATALIA ACARDI y CARMEN RA BOLSA LISA-13x20x40</v>
          </cell>
        </row>
        <row r="305">
          <cell r="A305">
            <v>23590</v>
          </cell>
          <cell r="B305" t="str">
            <v>PT 8174   V 1 NUCETTO SH de NATALIA ACARDI y CARMEN RA LA CABAÑA - CINTA ANCHA-22x18x72</v>
          </cell>
        </row>
        <row r="306">
          <cell r="A306">
            <v>23591</v>
          </cell>
          <cell r="B306" t="str">
            <v>PT 7830   V 1 PARROTA JOSE LUIS AZUCAR FUGAZ  X 1 KG-36x26x45</v>
          </cell>
        </row>
        <row r="307">
          <cell r="A307">
            <v>23592</v>
          </cell>
          <cell r="B307" t="str">
            <v>PT 6776   V 1 CASAMEN SA PASCUALINA MENDIA MEDIANA  230 GRS --53x30x30</v>
          </cell>
        </row>
        <row r="308">
          <cell r="A308">
            <v>23593</v>
          </cell>
          <cell r="B308" t="str">
            <v>PT 7143   V 1 COMPANIA DE ALIMENTOS LECIN S. R. L. PRODUCTOS EL ROCIO-45x36x30</v>
          </cell>
        </row>
        <row r="309">
          <cell r="A309">
            <v>23594</v>
          </cell>
          <cell r="B309" t="str">
            <v>PT 77   V 1 AVEMAX SRL AVEMAX - TABLA --88x75x14</v>
          </cell>
        </row>
        <row r="310">
          <cell r="A310">
            <v>23595</v>
          </cell>
          <cell r="B310" t="str">
            <v>PT 1139   V 1 PROSAVIC SRL LAMINA PARA MENUDOS --38x0x20</v>
          </cell>
        </row>
        <row r="311">
          <cell r="A311">
            <v>23596</v>
          </cell>
          <cell r="B311" t="str">
            <v>PT 6178   V 1 PROSAVIC SRL BOLSON LISO --100x50x18</v>
          </cell>
        </row>
        <row r="312">
          <cell r="A312">
            <v>23597</v>
          </cell>
          <cell r="B312" t="str">
            <v>PT 6178   V 1 PROSAVIC SRL BOLSON LISO --100x50x18</v>
          </cell>
        </row>
        <row r="313">
          <cell r="A313">
            <v>23598</v>
          </cell>
          <cell r="B313" t="str">
            <v>PT 6178   V 1 PROSAVIC SRL BOLSON LISO --100x50x18</v>
          </cell>
        </row>
        <row r="314">
          <cell r="A314">
            <v>23599</v>
          </cell>
          <cell r="B314" t="str">
            <v>PT 1829   V 1 COTNYL S.A. LISAS COTNYL Nº 16 --40x45x15</v>
          </cell>
        </row>
        <row r="315">
          <cell r="A315">
            <v>23600</v>
          </cell>
          <cell r="B315" t="str">
            <v>PT 1789   V 1 COTNYL S.A. COTNYL Nº 6 --40x55x20</v>
          </cell>
        </row>
        <row r="316">
          <cell r="A316">
            <v>23601</v>
          </cell>
          <cell r="B316" t="str">
            <v>PT 1791   V 1 COTNYL S.A. COTNYL Nº 8 --50x70x20</v>
          </cell>
        </row>
        <row r="317">
          <cell r="A317">
            <v>23602</v>
          </cell>
          <cell r="B317" t="str">
            <v>PT 8177   V 1 GONZALEZ ADRIAN JORGE LA AMISTAD/ZAN.x20 KG (CR) - REJILLA GRUESA-50x77x65</v>
          </cell>
        </row>
        <row r="318">
          <cell r="A318">
            <v>23603</v>
          </cell>
          <cell r="B318" t="str">
            <v>PT 8176   V 1 GONZALEZ ADRIAN JORGE ZANAHORIAS LAS NENAS x 20 KG (M.A.FERNANDEZ)-50x77x65</v>
          </cell>
        </row>
        <row r="319">
          <cell r="A319">
            <v>23604</v>
          </cell>
          <cell r="B319" t="str">
            <v>PT 411   V 2 COMPAGNIE DE LA SANTE SRL SANTHE --34x50x70</v>
          </cell>
        </row>
        <row r="320">
          <cell r="A320">
            <v>23605</v>
          </cell>
          <cell r="B320" t="str">
            <v>PT 403   V 1 COMPAGNIE DE LA SANTE SRL 60(f10)*90*40µ - ROJO --60x90x40</v>
          </cell>
        </row>
        <row r="321">
          <cell r="A321">
            <v>23606</v>
          </cell>
          <cell r="B321" t="str">
            <v>PT 397   V 1 COMPAGNIE DE LA SANTE SRL 108(F24)*100*40µ - CRISTAL --108x100x40</v>
          </cell>
        </row>
        <row r="322">
          <cell r="A322">
            <v>23607</v>
          </cell>
          <cell r="B322" t="str">
            <v>PT 724   V 2 HIELO CHACABUCO S.A. HIELO HIELOLI X 15 KGS --40,5x80x50</v>
          </cell>
        </row>
        <row r="323">
          <cell r="A323">
            <v>23608</v>
          </cell>
          <cell r="B323" t="str">
            <v>PT 724   V 2 HIELO CHACABUCO S.A. HIELO HIELOLI X 15 KGS --40,5x80x50</v>
          </cell>
        </row>
        <row r="324">
          <cell r="A324">
            <v>23609</v>
          </cell>
          <cell r="B324" t="str">
            <v>PT 724   V 2 HIELO CHACABUCO S.A. HIELO HIELOLI X 15 KGS --40,5x80x50</v>
          </cell>
        </row>
        <row r="325">
          <cell r="A325">
            <v>23610</v>
          </cell>
          <cell r="B325" t="str">
            <v>PT 2230   V 1 SOPRANO SA LAMINA CRISTAL TERMO --80x0x50</v>
          </cell>
        </row>
        <row r="326">
          <cell r="A326">
            <v>23611</v>
          </cell>
          <cell r="B326" t="str">
            <v>PT 1090   V 2 LASNIGUS SRL TIERRA ESPECIAL X 30 DM - FAITFUL --40x70x100</v>
          </cell>
        </row>
        <row r="327">
          <cell r="A327">
            <v>23612</v>
          </cell>
          <cell r="B327" t="str">
            <v>PT 3054   V 1 ANCA PLAST SA LAMINA CRISTAL --70x0x50</v>
          </cell>
        </row>
        <row r="328">
          <cell r="A328">
            <v>23613</v>
          </cell>
          <cell r="B328" t="str">
            <v>PT 7736   V 1 NATURAL BREAD SRL PAN INTEGRAL CON SEMILLAS x 590 G-24x56x35</v>
          </cell>
        </row>
        <row r="329">
          <cell r="A329">
            <v>23614</v>
          </cell>
          <cell r="B329" t="str">
            <v>PT 6712   V 1 GRANJAS RIOJANAS SAPE LISAS --25x35x16</v>
          </cell>
        </row>
        <row r="330">
          <cell r="A330">
            <v>23615</v>
          </cell>
          <cell r="B330" t="str">
            <v>PT 6053   V 1 GRANJAS RIOJANAS SAPE LISAS --88x80x25</v>
          </cell>
        </row>
        <row r="331">
          <cell r="A331">
            <v>23616</v>
          </cell>
          <cell r="B331" t="str">
            <v>PT 6020   V 2 GRANJAS RIOJANAS SAPE GRANJAS RIOJANAS- POLLO REFR.C/MENUDOS-28x41,5x25</v>
          </cell>
        </row>
        <row r="332">
          <cell r="A332">
            <v>23617</v>
          </cell>
          <cell r="B332" t="str">
            <v>PT 5103   V 4 EST.AVIC.LA MOROCHA SA LA MOROCHA - POLLO EVISC. C/MENUDOS CON/FECHA --30x40x25</v>
          </cell>
        </row>
        <row r="333">
          <cell r="A333">
            <v>23618</v>
          </cell>
          <cell r="B333" t="str">
            <v>PT 4836   V 1 EXEL ARGENTINA SRL BOLSA LDP CHICA EXEL --26x36x70</v>
          </cell>
        </row>
        <row r="334">
          <cell r="A334">
            <v>23619</v>
          </cell>
          <cell r="B334" t="str">
            <v>PT 4837   V 1 EXEL ARGENTINA SRL BOLSA LDP  GRANDE  EXEL --40x50x70</v>
          </cell>
        </row>
        <row r="335">
          <cell r="A335">
            <v>23620</v>
          </cell>
          <cell r="B335" t="str">
            <v>PT 8075   V 1 POLLOLIN S.A. POLLOLIN - REFRIGERADO CON MENUDOS SIN FECHA-28x49x25</v>
          </cell>
        </row>
        <row r="336">
          <cell r="A336">
            <v>23621</v>
          </cell>
          <cell r="B336" t="str">
            <v>PT 8075   V 1 POLLOLIN S.A. POLLOLIN - REFRIGERADO CON MENUDOS SIN FECHA-28x49x25</v>
          </cell>
        </row>
        <row r="337">
          <cell r="A337">
            <v>23622</v>
          </cell>
          <cell r="B337" t="str">
            <v>PT 2208   V 1 ANDREA DANIELA LEYES PIZZERIA SAN ANTONIO --28x37x40</v>
          </cell>
        </row>
        <row r="338">
          <cell r="A338">
            <v>23623</v>
          </cell>
          <cell r="B338" t="str">
            <v>PT 7231   V 1 GONZALEZ ADRIAN JORGE DISTRIBUIDORA SP-45x55x70</v>
          </cell>
        </row>
        <row r="339">
          <cell r="A339">
            <v>23624</v>
          </cell>
          <cell r="B339" t="str">
            <v>PT 8068   V 1 CTS SRL LOS ATILIOS  POLLO REF. GRADO A - NUEVO AIRE-26x42x25</v>
          </cell>
        </row>
        <row r="340">
          <cell r="A340">
            <v>23625</v>
          </cell>
          <cell r="B340" t="str">
            <v>PT 876   V 2 FERNANDO ORDOÑEZ SET DE LIMPIEZA FAMILIMP --24x35x50</v>
          </cell>
        </row>
        <row r="341">
          <cell r="A341">
            <v>23626</v>
          </cell>
          <cell r="B341" t="str">
            <v>PT 7769   V 1 SUPERMERCADOS TOLEDO S.A. POLLO DE LAS SIERRAS - LIBRE DE GLUTEN-28x41,5x25</v>
          </cell>
        </row>
        <row r="342">
          <cell r="A342">
            <v>23627</v>
          </cell>
          <cell r="B342" t="str">
            <v>PT 4742   V 1 SUPERMERCADOS TOLEDO S.A. BOLSON -INCOMESTIBLE --96x70x20</v>
          </cell>
        </row>
        <row r="343">
          <cell r="A343">
            <v>23628</v>
          </cell>
          <cell r="B343" t="str">
            <v>PT 7709   V 1 FIORENTINO LEONARDO LOS DUENDES DEL BOSQUE - -20x30x40</v>
          </cell>
        </row>
        <row r="344">
          <cell r="A344">
            <v>23629</v>
          </cell>
          <cell r="B344" t="str">
            <v>PT 2116   V 2 FIORENTINO LEONARDO LOS DUENDES DEL BOSQUE -  --30x40x50</v>
          </cell>
        </row>
        <row r="345">
          <cell r="A345">
            <v>23630</v>
          </cell>
          <cell r="B345" t="str">
            <v>PT 7594   V 1 MATIAS ARIEL OTERO ARROYO SECO - DISTRIDIET (OCRE 3 KG)-62x40x90</v>
          </cell>
        </row>
        <row r="346">
          <cell r="A346">
            <v>23631</v>
          </cell>
          <cell r="B346" t="str">
            <v>PT 7595   V 1 MATIAS ARIEL OTERO ARROYO SECO - DISTRIDIET (BORDO 5 KG)-62x50x90</v>
          </cell>
        </row>
        <row r="347">
          <cell r="A347">
            <v>23632</v>
          </cell>
          <cell r="B347" t="str">
            <v>PT 7596   V 1 MATIAS ARIEL OTERO ARROYO SECO - DISTRIDIET (VERDE 10 KG)-73x60x90</v>
          </cell>
        </row>
        <row r="348">
          <cell r="A348">
            <v>23633</v>
          </cell>
          <cell r="B348" t="str">
            <v>PT 8131   V 1 CAROGRAN SA LAMINA CRISTAL-62x0x60</v>
          </cell>
        </row>
        <row r="349">
          <cell r="A349">
            <v>23634</v>
          </cell>
          <cell r="B349" t="str">
            <v>PT 3921   V 1 YELA SA YELA  SNACK-CON SAL X 100 GRS. --25x35x30</v>
          </cell>
        </row>
        <row r="350">
          <cell r="A350">
            <v>23635</v>
          </cell>
          <cell r="B350" t="str">
            <v>PT 3922   V 1 YELA SA YELA  SNACK-SIN SAL X 100 GRS. --25x35x30</v>
          </cell>
        </row>
        <row r="351">
          <cell r="A351">
            <v>23636</v>
          </cell>
          <cell r="B351" t="str">
            <v>PT 5051   V 1 LIBESA SA LISAS --73x105x40</v>
          </cell>
        </row>
        <row r="352">
          <cell r="A352">
            <v>23637</v>
          </cell>
          <cell r="B352" t="str">
            <v>PT 6545   V 1 FELIX LUNA SOLO LEYENDA --35x50x40</v>
          </cell>
        </row>
        <row r="353">
          <cell r="A353">
            <v>23638</v>
          </cell>
          <cell r="B353" t="str">
            <v>PT 5825   V 1 MEMBRANAS ALUMANTEC SRL LAMINA LISA-108x0x15</v>
          </cell>
        </row>
        <row r="354">
          <cell r="A354">
            <v>23639</v>
          </cell>
          <cell r="B354" t="str">
            <v>PT 5902   V 1 CASAMEN SA MENDIA - PANCHOS X 210 GRS --44x26x30</v>
          </cell>
        </row>
        <row r="355">
          <cell r="A355">
            <v>23640</v>
          </cell>
          <cell r="B355" t="str">
            <v>PT 5335   V 3 CASAMEN SA MENDIA - PAN SALVADO X 360 GRS --21x44,5x35</v>
          </cell>
        </row>
        <row r="356">
          <cell r="A356">
            <v>23641</v>
          </cell>
          <cell r="B356" t="str">
            <v>PT 5332   V 3 CASAMEN SA MENDIA - PAN LACTEADO X 600 GRS-22,5x53x35</v>
          </cell>
        </row>
        <row r="357">
          <cell r="A357">
            <v>23642</v>
          </cell>
          <cell r="B357" t="str">
            <v>PT 8052   V 1 TECNO AISLANTES S.A LAMINA CRISTAL-106x0x15</v>
          </cell>
        </row>
        <row r="358">
          <cell r="A358">
            <v>23643</v>
          </cell>
          <cell r="B358" t="str">
            <v>PT 6356   V 1 REGRINT S.A. POLLO EVISCERADO CON MENUDOS EL GUAZU FECHADO --28x45x25</v>
          </cell>
        </row>
        <row r="359">
          <cell r="A359">
            <v>23644</v>
          </cell>
          <cell r="B359" t="str">
            <v>PT 6357   V 1 REGRINT S.A. POLLO EVISCERADO CON MENUDOS EL GUAZU SIN FECHA --28x45x25</v>
          </cell>
        </row>
        <row r="360">
          <cell r="A360">
            <v>23645</v>
          </cell>
          <cell r="B360" t="str">
            <v>PT 7722   V 1 NATUREL S.A. 008966 - BOLSA CRISTAL-15x25x30</v>
          </cell>
        </row>
        <row r="361">
          <cell r="A361">
            <v>23646</v>
          </cell>
          <cell r="B361" t="str">
            <v>PT 7400   V 1 ALACOR SA BOLSA LISA-80x65x25</v>
          </cell>
        </row>
        <row r="362">
          <cell r="A362">
            <v>23647</v>
          </cell>
          <cell r="B362" t="str">
            <v>PT 7399   V 1 ALACOR SA BOLSA LISA-60x80x40</v>
          </cell>
        </row>
        <row r="363">
          <cell r="A363">
            <v>23648</v>
          </cell>
          <cell r="B363" t="str">
            <v>PT 3711   V 1 ALACOR SA LISAS CRISTAL --25x35x20</v>
          </cell>
        </row>
        <row r="364">
          <cell r="A364">
            <v>23649</v>
          </cell>
          <cell r="B364" t="str">
            <v>PT 8178   V 1 CANLUMAT S. A. AZUCAR ESPE x 1 KG-38x0x50</v>
          </cell>
        </row>
        <row r="365">
          <cell r="A365">
            <v>23650</v>
          </cell>
          <cell r="B365" t="str">
            <v>PT 6527   V 1 ARGEAVE SRL POLLO REFR. LA NUEVA ARGENTINA GRADO A SIN FECHA/SENASA ARGE</v>
          </cell>
        </row>
        <row r="366">
          <cell r="A366">
            <v>23651</v>
          </cell>
          <cell r="B366" t="str">
            <v>PT 6392   V 2 ARGEAVE SRL POLLO AVEVALLE - GRADO A --28x45x25</v>
          </cell>
        </row>
        <row r="367">
          <cell r="A367">
            <v>23652</v>
          </cell>
          <cell r="B367" t="str">
            <v>PT 6394   V 4 ARGEAVE SRL POLLO DEL OESTE GRADO A --28x45x25</v>
          </cell>
        </row>
        <row r="368">
          <cell r="A368">
            <v>23653</v>
          </cell>
          <cell r="B368" t="str">
            <v>PT 6766   V 1 ARGEAVE SRL POLLO REFRIGERADO - QUE POLLO --28x45x25</v>
          </cell>
        </row>
        <row r="369">
          <cell r="A369">
            <v>23654</v>
          </cell>
          <cell r="B369" t="str">
            <v>PT 6209   V 1 ARGEAVE SRL LAMINA CRISTAL-76x0x35</v>
          </cell>
        </row>
        <row r="370">
          <cell r="A370">
            <v>23655</v>
          </cell>
          <cell r="B370" t="str">
            <v>PT 7332   V 1 GLADYS R NUÑEZ LIBRERÍA - JUGUETERIA EMANUEL-86x110x45</v>
          </cell>
        </row>
        <row r="371">
          <cell r="A371">
            <v>23656</v>
          </cell>
          <cell r="B371" t="str">
            <v>PT 7333   V 1 GLADYS R NUÑEZ LIBRERÍA - JUGUETERIA EMANUEL-62x78x40</v>
          </cell>
        </row>
        <row r="372">
          <cell r="A372">
            <v>23657</v>
          </cell>
          <cell r="B372" t="str">
            <v>PT 7334   V 1 GLADYS R NUÑEZ LIBRERÍA - JUGUETERIA EMANUEL-44x62x35</v>
          </cell>
        </row>
        <row r="373">
          <cell r="A373">
            <v>23658</v>
          </cell>
          <cell r="B373" t="str">
            <v>PT 6096   V 1 PEREZ STELLA MARIS PRODUCTOS PIC-NIC - PAN RALLADO X 25 KG --55x80x135</v>
          </cell>
        </row>
        <row r="374">
          <cell r="A374">
            <v>23659</v>
          </cell>
          <cell r="B374" t="str">
            <v>PT 7808   V 1 PEREZ STELLA MARIS PRODUCTOS PIC-NIC - REBOZAPAN x 25 KG-55x80x135</v>
          </cell>
        </row>
        <row r="375">
          <cell r="A375">
            <v>23660</v>
          </cell>
          <cell r="B375" t="str">
            <v>PT 8180   V 1 PEREZ STELLA MARIS LAMINA CRISTAL-37x0x40</v>
          </cell>
        </row>
        <row r="376">
          <cell r="A376">
            <v>23661</v>
          </cell>
          <cell r="B376" t="str">
            <v>PT 8179   V 1 PEREZ STELLA MARIS LAMINA CRISTAL-45x0x40</v>
          </cell>
        </row>
        <row r="377">
          <cell r="A377">
            <v>23662</v>
          </cell>
          <cell r="B377" t="str">
            <v>PT 6158   V 1 ARGEAVE SRL BOLSON LISO SIN PERFORAR --86x80x16</v>
          </cell>
        </row>
        <row r="378">
          <cell r="A378">
            <v>23663</v>
          </cell>
          <cell r="B378" t="str">
            <v>PT 6578   V 2 GONZALEZ ADRIAN JORGE CONEJO - ZANAHORIA SELECC. CHUBUT X 20 KG-42x75x70</v>
          </cell>
        </row>
        <row r="379">
          <cell r="A379">
            <v>23664</v>
          </cell>
          <cell r="B379" t="str">
            <v>PT 6393   V 5 ARGEAVE SRL POLLO REFRIGERADO ARGEAVE GRADO A SIN FECHA-28x45x25</v>
          </cell>
        </row>
        <row r="380">
          <cell r="A380">
            <v>23665</v>
          </cell>
          <cell r="B380" t="str">
            <v>PT 7909   V 1 RAVANNA SRL RENDIDOR GELATINA x 5 KG-36x50x90</v>
          </cell>
        </row>
        <row r="381">
          <cell r="A381">
            <v>23666</v>
          </cell>
          <cell r="B381" t="str">
            <v>PT 5658   V 1 ANCA PLAST SA LAMINA CRISTAL --50x0x50</v>
          </cell>
        </row>
        <row r="382">
          <cell r="A382">
            <v>23667</v>
          </cell>
          <cell r="B382" t="str">
            <v>PT 7703   V 1 ANCA PLAST SA LAMINA CRISTAL-54x0x50</v>
          </cell>
        </row>
        <row r="383">
          <cell r="A383">
            <v>23668</v>
          </cell>
          <cell r="B383" t="str">
            <v>PT 6153   V 2 PRODALSA SA GRADINA X 5 KG --70x50x60</v>
          </cell>
        </row>
        <row r="384">
          <cell r="A384">
            <v>23669</v>
          </cell>
          <cell r="B384" t="str">
            <v>PT 6014   V 1 PRODALSA SA PASTRIMAR HOJALDRE VERANO X 10 KG --80x60x30</v>
          </cell>
        </row>
        <row r="385">
          <cell r="A385">
            <v>23670</v>
          </cell>
          <cell r="B385" t="str">
            <v>PT 1606   V 4 IUZZOLINO MARC Y OTROS SH GALLETA DE ARROZ CON SAL DHUM CRACK x 100 GRS-17x40x40</v>
          </cell>
        </row>
        <row r="386">
          <cell r="A386">
            <v>23671</v>
          </cell>
          <cell r="B386" t="str">
            <v>PT 1608   V 4 IUZZOLINO MARC Y OTROS SH GALLETA DE ARROZ SIN SAL DHUM CRACK x 100 GRS-17x40x40</v>
          </cell>
        </row>
        <row r="387">
          <cell r="A387">
            <v>23672</v>
          </cell>
          <cell r="B387" t="str">
            <v>PT 1607   V 4 IUZZOLINO MARC Y OTROS SH GALLETA DE ARROZ DULCES  DHUM CRACK x 100 GRS-17x40x40</v>
          </cell>
        </row>
        <row r="388">
          <cell r="A388">
            <v>23673</v>
          </cell>
          <cell r="B388" t="str">
            <v>PT 3054   V 1 ANCA PLAST SA LAMINA CRISTAL --70x0x50</v>
          </cell>
        </row>
        <row r="389">
          <cell r="A389">
            <v>23674</v>
          </cell>
          <cell r="B389" t="str">
            <v>PT 3054   V 1 ANCA PLAST SA LAMINA CRISTAL --70x0x50</v>
          </cell>
        </row>
        <row r="390">
          <cell r="A390">
            <v>23675</v>
          </cell>
          <cell r="B390" t="str">
            <v>PT 3705   V 1 ANCA PLAST SA LAMINA CRISTAL --58x0x40</v>
          </cell>
        </row>
        <row r="391">
          <cell r="A391">
            <v>23676</v>
          </cell>
          <cell r="B391" t="str">
            <v>PT 3705   V 1 ANCA PLAST SA LAMINA CRISTAL --58x0x40</v>
          </cell>
        </row>
        <row r="392">
          <cell r="A392">
            <v>23677</v>
          </cell>
          <cell r="B392" t="str">
            <v>PT 7932   V 1 HIELO ANTARTICA S.R.L. HIELO ANTARTICA x 18 KG-45x85x50</v>
          </cell>
        </row>
        <row r="393">
          <cell r="A393">
            <v>23678</v>
          </cell>
          <cell r="B393" t="str">
            <v>PT 7925   V 1 FRIG.DE AVES SOYCHU S.A. 10701142 // POLLOS OPTIMO REF. E4729-26x42x25</v>
          </cell>
        </row>
        <row r="394">
          <cell r="A394">
            <v>23679</v>
          </cell>
          <cell r="B394" t="str">
            <v>PT 6578   V 2 GONZALEZ ADRIAN JORGE CONEJO - ZANAHORIA SELECC. CHUBUT X 20 KG-42x75x70</v>
          </cell>
        </row>
        <row r="395">
          <cell r="A395">
            <v>23680</v>
          </cell>
          <cell r="B395" t="str">
            <v>PT 7659   V 2 ROMANHA SRL LA SANTIAGUEÑA - LACTEADO x 600 G-22,5x57x35</v>
          </cell>
        </row>
        <row r="396">
          <cell r="A396">
            <v>23681</v>
          </cell>
          <cell r="B396" t="str">
            <v>PT 7657   V 2 ROMANHA SRL LA SANTIAGUEÑA - DOBLE SALVADO x 600 G-22,5x57x35</v>
          </cell>
        </row>
        <row r="397">
          <cell r="A397">
            <v>23682</v>
          </cell>
          <cell r="B397" t="str">
            <v>PT 7658   V 2 ROMANHA SRL LA SANTIAGUEÑA - LACTEADO x 350 G-22,5x48x35</v>
          </cell>
        </row>
        <row r="398">
          <cell r="A398">
            <v>23683</v>
          </cell>
          <cell r="B398" t="str">
            <v>PT 6899   V 1 COTNYL S.A. LISAS COTNYL Nº 33-18x40x20</v>
          </cell>
        </row>
        <row r="399">
          <cell r="A399">
            <v>23684</v>
          </cell>
          <cell r="B399" t="str">
            <v>PT 6017   V 1 ALIJOR SA LA SALTEÑA PANDOBLE SALVADO LIGHT X390GRS --20x45,5x35</v>
          </cell>
        </row>
        <row r="400">
          <cell r="A400">
            <v>23685</v>
          </cell>
          <cell r="B400" t="str">
            <v>PT 8164   V 1 DOÑA NOLY SRL DIA-PAN CON SALVADO x 600G-21x55,5x35</v>
          </cell>
        </row>
        <row r="401">
          <cell r="A401">
            <v>23686</v>
          </cell>
          <cell r="B401" t="str">
            <v>PT 7123   V 2 GONZALEZ ADRIAN JORGE LA AMISTAD/ZAN.x20 KG (CR) - 3 ESTRELLAS-FDO.NEGRO-50x77x65</v>
          </cell>
        </row>
        <row r="402">
          <cell r="A402">
            <v>23687</v>
          </cell>
          <cell r="B402" t="str">
            <v>PT 8051   V 1 CEREAL LIFE S R L LAMINA CRISTAL-84x0x80</v>
          </cell>
        </row>
        <row r="403">
          <cell r="A403">
            <v>23688</v>
          </cell>
          <cell r="B403" t="str">
            <v>PT 7152   V 1 ANGEL ESTRADA S.A. 849210450 EL NENE Nº3-45x34x30</v>
          </cell>
        </row>
        <row r="404">
          <cell r="A404">
            <v>23689</v>
          </cell>
          <cell r="B404" t="str">
            <v>PT 5371   V 1 ANGEL ESTRADA S.A. 849715450 MIGUEL ANGEL N°3-45x34x30</v>
          </cell>
        </row>
        <row r="405">
          <cell r="A405">
            <v>23690</v>
          </cell>
          <cell r="B405" t="str">
            <v>PT 4974   V 1 ANGEL ESTRADA S.A. 849211530 EL NENE Nº5-53x40x30</v>
          </cell>
        </row>
        <row r="406">
          <cell r="A406">
            <v>23691</v>
          </cell>
          <cell r="B406" t="str">
            <v>PT 4973   V 1 ANGEL ESTRADA S.A. 849715530 MIGUEL ANGEL Nº5-53x40x30</v>
          </cell>
        </row>
        <row r="407">
          <cell r="A407">
            <v>23692</v>
          </cell>
          <cell r="B407" t="str">
            <v>PT 3380   V 2 ANGEL ESTRADA S.A. 849715715 MIGUEL ANGEL Nº6-71,5x56x30</v>
          </cell>
        </row>
        <row r="408">
          <cell r="A408">
            <v>23693</v>
          </cell>
          <cell r="B408" t="str">
            <v>PT 7690   V 1 CTS SRL AVIGURI -POLLO REF. GRADO A - NUEVO AIRE-26x42x25</v>
          </cell>
        </row>
        <row r="409">
          <cell r="A409">
            <v>23694</v>
          </cell>
          <cell r="B409" t="str">
            <v>PT 7691   V 1 CTS SRL AVIGURI -POLLO REF. GRADO A - AV.GACHI-26x42x25</v>
          </cell>
        </row>
        <row r="410">
          <cell r="A410">
            <v>23695</v>
          </cell>
          <cell r="B410" t="str">
            <v>PT 7692   V 1 CTS SRL LOS ATILIOS  POLLO REF. GRADO A - AV. GACHI-26x42x25</v>
          </cell>
        </row>
        <row r="411">
          <cell r="A411">
            <v>23696</v>
          </cell>
          <cell r="B411" t="str">
            <v>PT 7693   V 1 CTS SRL LOS ATILIOS  POLLO REF. GRADO A - LA MILAGROSA-26x42x25</v>
          </cell>
        </row>
        <row r="412">
          <cell r="A412">
            <v>23697</v>
          </cell>
          <cell r="B412" t="str">
            <v>PT 8068   V 1 CTS SRL LOS ATILIOS  POLLO REF. GRADO A - NUEVO AIRE-26x42x25</v>
          </cell>
        </row>
        <row r="413">
          <cell r="A413">
            <v>23698</v>
          </cell>
          <cell r="B413" t="str">
            <v>PT 6848   V 1 EDGARDO VAINSTEIN MUZARELLA SEPTIMO VARON - AZUL-16x60x90</v>
          </cell>
        </row>
        <row r="414">
          <cell r="A414">
            <v>23699</v>
          </cell>
          <cell r="B414" t="str">
            <v>PT 2772   V 1 EDGARDO VAINSTEIN MOZARELLA SEPTIMO X 10 KG --47x60x50</v>
          </cell>
        </row>
        <row r="415">
          <cell r="A415">
            <v>23700</v>
          </cell>
          <cell r="B415" t="str">
            <v>PT 6849   V 1 EDGARDO VAINSTEIN MUZARELLA SEPTIMO VARON - AZUL - MAT. CRISTAL-16x60x90</v>
          </cell>
        </row>
        <row r="416">
          <cell r="A416">
            <v>23701</v>
          </cell>
          <cell r="B416" t="str">
            <v>PT 6475   V 1 JUANITA Y ASOC.SRL HIELO AUSTRAL X 15 KGS --40x80x50</v>
          </cell>
        </row>
        <row r="417">
          <cell r="A417">
            <v>23702</v>
          </cell>
          <cell r="B417" t="str">
            <v>PT 8178   V 1 CANLUMAT S. A. AZUCAR ESPE x 1 KG-38x0x50</v>
          </cell>
        </row>
        <row r="418">
          <cell r="A418">
            <v>23703</v>
          </cell>
          <cell r="B418" t="str">
            <v>PT 8181   V 1 NUCETTO SH de NATALIA ACARDI y CARMEN RA LA CABAÑA - ÑOQUIS x 1 KG-24x33x72</v>
          </cell>
        </row>
        <row r="419">
          <cell r="A419">
            <v>23704</v>
          </cell>
          <cell r="B419" t="str">
            <v>PT 6349   V 4 ABSOLON S.A. DON ISIDRO -POLLO REFRIGERADO LEGALES ABSOLON --28x41,5x25</v>
          </cell>
        </row>
        <row r="420">
          <cell r="A420">
            <v>23705</v>
          </cell>
          <cell r="B420" t="str">
            <v>PT 8175   V 1 NUCETTO SH de NATALIA ACARDI y CARMEN RA LA CABAÑA - TAPA PASCUALINA INTEGRALES-70x38x30</v>
          </cell>
        </row>
        <row r="421">
          <cell r="A421">
            <v>23706</v>
          </cell>
          <cell r="B421" t="str">
            <v>PT 2895   V 1 NICOLAS GABRIEL BATISTA PAN GABY - SUPER PANCHO X 360 GRS  X 6 U --22,5x43x35</v>
          </cell>
        </row>
        <row r="422">
          <cell r="A422">
            <v>23707</v>
          </cell>
          <cell r="B422" t="str">
            <v>PT 3756   V 2 SIGASATO SRL PAMPA LINDA-50x60x70</v>
          </cell>
        </row>
        <row r="423">
          <cell r="A423">
            <v>23708</v>
          </cell>
          <cell r="B423" t="str">
            <v>PT 7113   V 1 RUPAJO PAN DE HAMBURGUESA-41x30x30</v>
          </cell>
        </row>
        <row r="424">
          <cell r="A424">
            <v>23709</v>
          </cell>
          <cell r="B424" t="str">
            <v>PT 7114   V 1 RUPAJO PAN DE PANCHO-46x26x30</v>
          </cell>
        </row>
        <row r="425">
          <cell r="A425">
            <v>23710</v>
          </cell>
          <cell r="B425" t="str">
            <v>PT 7533   V 1 SAN JUAN DE BELEÑO SRL LAMINA CRISTAL-30x0x60</v>
          </cell>
        </row>
        <row r="426">
          <cell r="A426">
            <v>23711</v>
          </cell>
          <cell r="B426" t="str">
            <v>PT 6846   V 1 INDUSTRIALIZADORA S.A. CARNE MECANICAMENTE SEPARADA (MDM) / BOLSAS TROQUELADAS</v>
          </cell>
        </row>
        <row r="427">
          <cell r="A427">
            <v>23712</v>
          </cell>
          <cell r="B427" t="str">
            <v>PT 8030   V 1 KOS FOOD LAMINA CRISTAL-40x0x40</v>
          </cell>
        </row>
        <row r="428">
          <cell r="A428">
            <v>23713</v>
          </cell>
          <cell r="B428" t="str">
            <v>PT 8186   V 1 CORPORACION SAN JUSTO SA VITTORIO-BUGATO-LUIGGI-38x50x70</v>
          </cell>
        </row>
        <row r="429">
          <cell r="A429">
            <v>23714</v>
          </cell>
          <cell r="B429" t="str">
            <v>PT 8187   V 1 CORPORACION SAN JUSTO SA VITTORIO-BUGATO-LUIGGI-45x55x70</v>
          </cell>
        </row>
        <row r="430">
          <cell r="A430">
            <v>23715</v>
          </cell>
          <cell r="B430" t="str">
            <v>PT 8188   V 1 NATALIA HAYDEE POSTIGO QUEVEDO BOLSA LISA-38x80x60</v>
          </cell>
        </row>
        <row r="431">
          <cell r="A431">
            <v>23716</v>
          </cell>
          <cell r="B431" t="str">
            <v>PT 8185   V 1 FRIG.DE AVES SOYCHU S.A. PEBD TERMOCONTRAIBLE-80x0x25</v>
          </cell>
        </row>
        <row r="432">
          <cell r="A432">
            <v>23717</v>
          </cell>
          <cell r="B432" t="str">
            <v>PT 1954   V 2 MOLINO LAS HERAS H. DE MAIZ LA VILMA X 500 GR. --31x24x50</v>
          </cell>
        </row>
        <row r="433">
          <cell r="A433">
            <v>23718</v>
          </cell>
          <cell r="B433" t="str">
            <v>PT 6185   V 2 EL REY DEL POLLO SRL POLLO SAN DIEGO  - REFR. C/MEN  SENASA STERZ-24x44x25</v>
          </cell>
        </row>
        <row r="434">
          <cell r="A434">
            <v>23719</v>
          </cell>
          <cell r="B434" t="str">
            <v>PT 3597   V 1 FABIOLA S.A.I.C.A. LAMINA --40x0x45</v>
          </cell>
        </row>
        <row r="435">
          <cell r="A435">
            <v>23720</v>
          </cell>
          <cell r="B435" t="str">
            <v>PT 8191   V 1 DOÑA NOLY SRL DIA-PAN CON SALVADO SIN SAL x 360G-21x45x35</v>
          </cell>
        </row>
        <row r="436">
          <cell r="A436">
            <v>23721</v>
          </cell>
          <cell r="B436" t="str">
            <v>PT 3939   V 1 RICOTONA SA PAN RALLADO LA ANONIMA --33x27x50</v>
          </cell>
        </row>
        <row r="437">
          <cell r="A437">
            <v>23722</v>
          </cell>
          <cell r="B437" t="str">
            <v>PT 6563   V 2 PANACITY MDQ SRL PAN LINO -CHIA Y GIRASOL --21x50x35</v>
          </cell>
        </row>
        <row r="438">
          <cell r="A438">
            <v>23723</v>
          </cell>
          <cell r="B438" t="str">
            <v>PT 5771   V 1 VISION 101 VISION 8029 CRISTAL EMBOLSADO  --35x40x25</v>
          </cell>
        </row>
        <row r="439">
          <cell r="A439">
            <v>23724</v>
          </cell>
          <cell r="B439" t="str">
            <v>PT 5056   V 1 VISION 101 COD. 8539 - UTIL-40x60x25</v>
          </cell>
        </row>
        <row r="440">
          <cell r="A440">
            <v>23725</v>
          </cell>
          <cell r="B440" t="str">
            <v>PT 8189   V 1 PANIFICADORA BRAMIL BRAMIL - PANCHOS X 210 FORTIFICADA-22,5x34x35</v>
          </cell>
        </row>
        <row r="441">
          <cell r="A441">
            <v>23726</v>
          </cell>
          <cell r="B441" t="str">
            <v>PT 8190   V 1 PANIFICADORA BRAMIL BRAMIL- HAMBURGUESAS X 210 G FORTIFICADA-19x39x35</v>
          </cell>
        </row>
        <row r="442">
          <cell r="A442">
            <v>23727</v>
          </cell>
          <cell r="B442" t="str">
            <v>PT 8107   V 1 CONDUCTRES S.R.L. BOLSA LISA-25x35x40</v>
          </cell>
        </row>
        <row r="443">
          <cell r="A443">
            <v>23728</v>
          </cell>
          <cell r="B443" t="str">
            <v>PT 8108   V 1 CONDUCTRES S.R.L. BOLSA LISA-30x40x40</v>
          </cell>
        </row>
        <row r="444">
          <cell r="A444">
            <v>23729</v>
          </cell>
          <cell r="B444" t="str">
            <v>PT 2699   V 3 ENRICO S.A. PAN SALVADO ENRICO X 580 GRS-20x54x35</v>
          </cell>
        </row>
        <row r="445">
          <cell r="A445">
            <v>23730</v>
          </cell>
          <cell r="B445" t="str">
            <v>PT 3789   V 4 ENRICO S.A. PAN LACTEADO ENRICO X 580 GRS --21x54x35</v>
          </cell>
        </row>
        <row r="446">
          <cell r="A446">
            <v>23731</v>
          </cell>
          <cell r="B446" t="str">
            <v>PT 5510   V 2 TXM S.A. TELAS X METRO --35x0x60</v>
          </cell>
        </row>
        <row r="447">
          <cell r="A447">
            <v>23732</v>
          </cell>
          <cell r="B447" t="str">
            <v>PT 2974   V 2 TXM S.A. TELAS X METRO --50x0x60</v>
          </cell>
        </row>
        <row r="448">
          <cell r="A448">
            <v>23733</v>
          </cell>
          <cell r="B448" t="str">
            <v>PT 2975   V 2 TXM S.A. TELAS X METRO --80x0x80</v>
          </cell>
        </row>
        <row r="449">
          <cell r="A449">
            <v>23734</v>
          </cell>
          <cell r="B449" t="str">
            <v>PT 7500   V 2 SUPERMERCADOS TOLEDO S.A. IGEA - HAMBURGUESA CON SESAMO x 210 GR-41x30x30</v>
          </cell>
        </row>
        <row r="450">
          <cell r="A450">
            <v>23735</v>
          </cell>
          <cell r="B450" t="str">
            <v>PT 1822   V 4 GH SRL POLLO EVISC. REFRIGERADO CON MENUDOS - AVICOLA GUALLPA HUASI</v>
          </cell>
        </row>
        <row r="451">
          <cell r="A451">
            <v>23736</v>
          </cell>
          <cell r="B451" t="str">
            <v>PT 7116   V 1 DERPOL S.R.L. LISAS --40x0x30</v>
          </cell>
        </row>
        <row r="452">
          <cell r="A452">
            <v>23737</v>
          </cell>
          <cell r="B452" t="str">
            <v>PT 1886   V 1 INDUSTRIALIZADORA S.A. BOLSAS LISAS CRISTAL --105x80x14</v>
          </cell>
        </row>
        <row r="453">
          <cell r="A453">
            <v>23738</v>
          </cell>
          <cell r="B453" t="str">
            <v>PT 8042   V 1 PAULA FIRPO VIANCE ANTIPOLILLAS x 200 G TRADICIONAL-13x15x30</v>
          </cell>
        </row>
        <row r="454">
          <cell r="A454">
            <v>23739</v>
          </cell>
          <cell r="B454" t="str">
            <v>PT 7912   V 1 ENVASES ANKA S.A. LAMINA CRISTAL-96x0x35</v>
          </cell>
        </row>
        <row r="455">
          <cell r="A455">
            <v>23740</v>
          </cell>
          <cell r="B455" t="str">
            <v>PT 8193   V 1 ENVASES ANKA S.A. LAMINA CRISTAL-50x0x60</v>
          </cell>
        </row>
        <row r="456">
          <cell r="A456">
            <v>23741</v>
          </cell>
          <cell r="B456" t="str">
            <v>PT 7498   V 1 SUPERMERCADOS TOLEDO S.A. IGEA - HAMBURGUESA XL x 300 GR-43x36x30</v>
          </cell>
        </row>
        <row r="457">
          <cell r="A457">
            <v>23742</v>
          </cell>
          <cell r="B457" t="str">
            <v>PT 8194   V 1 ZINGUERIA SUDAMERICANA S A BOLSA LISA-50x82x60</v>
          </cell>
        </row>
        <row r="458">
          <cell r="A458">
            <v>23743</v>
          </cell>
          <cell r="B458" t="str">
            <v>PT 732   V 3 IADA SA LA PERLA - PAN DE MESA TRADICIONAL X 315 GRS --20x44,5x35</v>
          </cell>
        </row>
        <row r="459">
          <cell r="A459">
            <v>23744</v>
          </cell>
          <cell r="B459" t="str">
            <v>PT 733   V 3 IADA SA LA PERLA PAN DE MESA TRADICIONAL X 540 GR --20x52,5x35</v>
          </cell>
        </row>
        <row r="460">
          <cell r="A460">
            <v>23745</v>
          </cell>
          <cell r="B460" t="str">
            <v>PT 736   V 3 IADA SA LA PERLA - SALVADO X 650 GRS --21x53x35</v>
          </cell>
        </row>
        <row r="461">
          <cell r="A461">
            <v>23747</v>
          </cell>
          <cell r="B461" t="str">
            <v>PT 8161   V 1 DOÑA NOLY SRL DIA-PAN LACTEADO ROD. FINAS x 360G-21x45x35</v>
          </cell>
        </row>
        <row r="462">
          <cell r="A462">
            <v>23748</v>
          </cell>
          <cell r="B462" t="str">
            <v>PT 8162   V 1 DOÑA NOLY SRL DIA-PAN ESTILO ARTESANAL x 540G-22,5x46,5x35</v>
          </cell>
        </row>
        <row r="463">
          <cell r="A463">
            <v>23749</v>
          </cell>
          <cell r="B463" t="str">
            <v>PT 2071   V 2 BREVES S.A. MEMBRANAS PROFESIONAL ALUMINIO --110x36x60</v>
          </cell>
        </row>
        <row r="464">
          <cell r="A464">
            <v>23750</v>
          </cell>
          <cell r="B464" t="str">
            <v>PT 7573   V 1 LAGOMARSINO  SA BOLSA LISA-87x67</v>
          </cell>
        </row>
        <row r="465">
          <cell r="A465">
            <v>23751</v>
          </cell>
          <cell r="B465" t="str">
            <v>PT 6114   V 1 ACOUSTIC INTERNATIONAL GR ACUFLEX AISLANTES PARA RUIDO --124xx40</v>
          </cell>
        </row>
        <row r="466">
          <cell r="A466">
            <v>23752</v>
          </cell>
          <cell r="B466" t="str">
            <v>PT 6113   V 1 ACOUSTIC INTERNATIONAL GR ACUFLEX AISLANTES PARA RUIDO --100xx40</v>
          </cell>
        </row>
        <row r="467">
          <cell r="A467">
            <v>23753</v>
          </cell>
          <cell r="B467" t="str">
            <v>PT 6117   V 1 ACOUSTIC INTERNATIONAL GR SIN IMPRESIÓN --100xx40</v>
          </cell>
        </row>
        <row r="468">
          <cell r="A468">
            <v>23754</v>
          </cell>
          <cell r="B468" t="str">
            <v>PT 618   V 1 FRIG.DE AVES SOYCHU S.A. 10700008 PEBD TERMOCONTRAIBLE --80x0x30</v>
          </cell>
        </row>
        <row r="469">
          <cell r="A469">
            <v>23755</v>
          </cell>
          <cell r="B469" t="str">
            <v>PT 618   V 1 FRIG.DE AVES SOYCHU S.A. 10700008 PEBD TERMOCONTRAIBLE --80x0x30</v>
          </cell>
        </row>
        <row r="470">
          <cell r="A470">
            <v>23756</v>
          </cell>
          <cell r="B470" t="str">
            <v>PT 618   V 1 FRIG.DE AVES SOYCHU S.A. 10700008 PEBD TERMOCONTRAIBLE --80x0x30</v>
          </cell>
        </row>
        <row r="471">
          <cell r="A471">
            <v>23757</v>
          </cell>
          <cell r="B471" t="str">
            <v>PT 8162   V 1 DOÑA NOLY SRL DIA-PAN ESTILO ARTESANAL x 540G-22,5x46,5x35</v>
          </cell>
        </row>
        <row r="472">
          <cell r="A472">
            <v>23758</v>
          </cell>
          <cell r="B472" t="str">
            <v>PT 618   V 1 FRIG.DE AVES SOYCHU S.A. 10700008 PEBD TERMOCONTRAIBLE --80x0x30</v>
          </cell>
        </row>
        <row r="473">
          <cell r="A473">
            <v>23759</v>
          </cell>
          <cell r="B473" t="str">
            <v>PT 618   V 1 FRIG.DE AVES SOYCHU S.A. 10700008 PEBD TERMOCONTRAIBLE --80x0x30</v>
          </cell>
        </row>
        <row r="474">
          <cell r="A474">
            <v>23760</v>
          </cell>
          <cell r="B474" t="str">
            <v>PT 618   V 1 FRIG.DE AVES SOYCHU S.A. 10700008 PEBD TERMOCONTRAIBLE --80x0x30</v>
          </cell>
        </row>
        <row r="475">
          <cell r="A475">
            <v>23761</v>
          </cell>
          <cell r="B475" t="str">
            <v>PT 8021   V 1 FRIG.DE AVES SOYCHU S.A. 10700422 - SOYCHU-EVISC. MAR.ADIT.REF.C-MEN-1774 - 60 AÑOS</v>
          </cell>
        </row>
        <row r="476">
          <cell r="A476">
            <v>23762</v>
          </cell>
          <cell r="B476" t="str">
            <v>PT 8021   V 1 FRIG.DE AVES SOYCHU S.A. 10700422 - SOYCHU-EVISC. MAR.ADIT.REF.C-MEN-1774 - 60 AÑOS</v>
          </cell>
        </row>
        <row r="477">
          <cell r="A477">
            <v>23763</v>
          </cell>
          <cell r="B477" t="str">
            <v>PT 8022   V 1 FRIG.DE AVES SOYCHU S.A. 10700999 // SOYCHU MARINADO CONG. C/MEN -  E1774-60 AÑOS</v>
          </cell>
        </row>
        <row r="478">
          <cell r="A478">
            <v>23764</v>
          </cell>
          <cell r="B478" t="str">
            <v>PT 8022   V 1 FRIG.DE AVES SOYCHU S.A. 10700999 // SOYCHU MARINADO CONG. C/MEN -  E1774-60 AÑOS</v>
          </cell>
        </row>
        <row r="479">
          <cell r="A479">
            <v>23765</v>
          </cell>
          <cell r="B479" t="str">
            <v>PT 8016   V 1 FRIG.DE AVES SOYCHU S.A. 10700072 // SOYCHU- REF. C-MEN - 1775 - 60 AÑOS-26x42x25</v>
          </cell>
        </row>
        <row r="480">
          <cell r="A480">
            <v>23766</v>
          </cell>
          <cell r="B480" t="str">
            <v>PT 4966   V 2 FRIG.DE AVES SOYCHU S.A. 10700005 // LISAS (E1775) --37x0x22</v>
          </cell>
        </row>
        <row r="481">
          <cell r="A481">
            <v>23767</v>
          </cell>
          <cell r="B481" t="str">
            <v>PT 4966   V 2 FRIG.DE AVES SOYCHU S.A. 10700005 // LISAS (E1775) --37x0x22</v>
          </cell>
        </row>
        <row r="482">
          <cell r="A482">
            <v>23768</v>
          </cell>
          <cell r="B482" t="str">
            <v>PT 8095   V 1 FRIG.DE AVES SOYCHU S.A. 10700747 // SOYCHU SUPREMAS X 5KG 1775 - 60 AÑOS-69x42x60</v>
          </cell>
        </row>
        <row r="483">
          <cell r="A483">
            <v>23769</v>
          </cell>
          <cell r="B483" t="str">
            <v>PT 8095   V 1 FRIG.DE AVES SOYCHU S.A. 10700747 // SOYCHU SUPREMAS X 5KG 1775 - 60 AÑOS-69x42x60</v>
          </cell>
        </row>
        <row r="484">
          <cell r="A484">
            <v>23770</v>
          </cell>
          <cell r="B484" t="str">
            <v>PT 8095   V 1 FRIG.DE AVES SOYCHU S.A. 10700747 // SOYCHU SUPREMAS X 5KG 1775 - 60 AÑOS-69x42x60</v>
          </cell>
        </row>
        <row r="485">
          <cell r="A485">
            <v>23771</v>
          </cell>
          <cell r="B485" t="str">
            <v>PT 7117   V 1 FRIG.DE AVES SOYCHU S.A. 10700865 // LAMINA LISA --70x0x30</v>
          </cell>
        </row>
        <row r="486">
          <cell r="A486">
            <v>23772</v>
          </cell>
          <cell r="B486" t="str">
            <v>PT 7117   V 1 FRIG.DE AVES SOYCHU S.A. 10700865 // LAMINA LISA --70x0x30</v>
          </cell>
        </row>
        <row r="487">
          <cell r="A487">
            <v>23773</v>
          </cell>
          <cell r="B487" t="str">
            <v>PT 7117   V 1 FRIG.DE AVES SOYCHU S.A. 10700865 // LAMINA LISA --70x0x30</v>
          </cell>
        </row>
        <row r="488">
          <cell r="A488">
            <v>23774</v>
          </cell>
          <cell r="B488" t="str">
            <v>PT 4563   V 1 ARGEN-POOL SYSTEMS S.A LISAS --50x70x30</v>
          </cell>
        </row>
        <row r="489">
          <cell r="A489">
            <v>23775</v>
          </cell>
          <cell r="B489" t="str">
            <v>PT 8069   V 1 FRIG.DE AVES SOYCHU S.A. 10701082 // SUPREMAS CONG. X 5KG - E 1775 - 60 AÑOS-69x42x60</v>
          </cell>
        </row>
        <row r="490">
          <cell r="A490">
            <v>23776</v>
          </cell>
          <cell r="B490" t="str">
            <v>PT 1831   V 1 ANGEL ESTRADA S.A. LAMINA CRISTAL --70x0x30</v>
          </cell>
        </row>
        <row r="491">
          <cell r="A491">
            <v>23777</v>
          </cell>
          <cell r="B491" t="str">
            <v>PT 7925   V 2 FRIG.DE AVES SOYCHU S.A. 10701142 // POLLOS OPTIMO REF. E4729-26x42x25</v>
          </cell>
        </row>
        <row r="492">
          <cell r="A492">
            <v>23778</v>
          </cell>
          <cell r="B492" t="str">
            <v>PT 7925   V 2 FRIG.DE AVES SOYCHU S.A. 10701142 // POLLOS OPTIMO REF. E4729-26x42x25</v>
          </cell>
        </row>
        <row r="493">
          <cell r="A493">
            <v>23779</v>
          </cell>
          <cell r="B493" t="str">
            <v>PT 7925   V 2 FRIG.DE AVES SOYCHU S.A. 10701142 // POLLOS OPTIMO REF. E4729-26x42x25</v>
          </cell>
        </row>
        <row r="494">
          <cell r="A494">
            <v>23780</v>
          </cell>
          <cell r="B494" t="str">
            <v>PT 8017   V 1 FRIG.DE AVES SOYCHU S.A. 10701134 // SOYCHU- CONG C-MEN - E4729 - 60 AÑOS-26x42x30</v>
          </cell>
        </row>
        <row r="495">
          <cell r="A495">
            <v>23781</v>
          </cell>
          <cell r="B495" t="str">
            <v>PT 8017   V 1 FRIG.DE AVES SOYCHU S.A. 10701134 // SOYCHU- CONG C-MEN - E4729 - 60 AÑOS-26x42x30</v>
          </cell>
        </row>
        <row r="496">
          <cell r="A496">
            <v>23782</v>
          </cell>
          <cell r="B496" t="str">
            <v>PT 8018   V 1 FRIG.DE AVES SOYCHU S.A. 10701152 // SOYCHU- REFRIG. C-MEN - E4729 - 60 AÑOS-26x42x25</v>
          </cell>
        </row>
        <row r="497">
          <cell r="A497">
            <v>23783</v>
          </cell>
          <cell r="B497" t="str">
            <v>PT 8018   V 1 FRIG.DE AVES SOYCHU S.A. 10701152 // SOYCHU- REFRIG. C-MEN - E4729 - 60 AÑOS-26x42x25</v>
          </cell>
        </row>
        <row r="498">
          <cell r="A498">
            <v>23784</v>
          </cell>
          <cell r="B498" t="str">
            <v>PT 8196   V 1 FRIG.DE AVES SOYCHU S.A. 10701242 // GALLINA PESADA CONG. CON MEN. - E4729-28x48x30</v>
          </cell>
        </row>
        <row r="499">
          <cell r="A499">
            <v>23785</v>
          </cell>
          <cell r="B499" t="str">
            <v>PT 6913   V 2 FRIG.DE AVES SOYCHU S.A. 10700950 // DON FRANCESCO E1774 - MAR. ADIT. REF.-26x42x25</v>
          </cell>
        </row>
        <row r="500">
          <cell r="A500">
            <v>23786</v>
          </cell>
          <cell r="B500" t="str">
            <v>PT 6609   V 2 FRIG.DE AVES SOYCHU S.A. 10700029 // CARNE SEPARADA MECANICAMENTE - PLANTA 1774-44x80</v>
          </cell>
        </row>
        <row r="501">
          <cell r="A501">
            <v>23787</v>
          </cell>
          <cell r="B501" t="str">
            <v>PT 7629   V 1 FIJAMON LAMINA BLANCA-99,5x0x80</v>
          </cell>
        </row>
        <row r="502">
          <cell r="A502">
            <v>23788</v>
          </cell>
          <cell r="B502" t="str">
            <v>PT 8021   V 1 FRIG.DE AVES SOYCHU S.A. 10700422 - SOYCHU-EVISC. MAR.ADIT.REF.C-MEN-1774 - 60 AÑOS</v>
          </cell>
        </row>
        <row r="503">
          <cell r="A503">
            <v>23789</v>
          </cell>
          <cell r="B503" t="str">
            <v>PT 7629   V 1 FIJAMON LAMINA BLANCA-99,5x0x80</v>
          </cell>
        </row>
        <row r="504">
          <cell r="A504">
            <v>23790</v>
          </cell>
          <cell r="B504" t="str">
            <v>PT 8021   V 1 FRIG.DE AVES SOYCHU S.A. 10700422 - SOYCHU-EVISC. MAR.ADIT.REF.C-MEN-1774 - 60 AÑOS</v>
          </cell>
        </row>
        <row r="505">
          <cell r="A505">
            <v>23791</v>
          </cell>
          <cell r="B505" t="str">
            <v>PT 8195   V 1 FRIG.DE AVES SOYCHU S.A. 10701065 // EVISC. MAR. ADIT. REF. C/MEN-1774 - 60 AÑOS</v>
          </cell>
        </row>
        <row r="506">
          <cell r="A506">
            <v>23792</v>
          </cell>
          <cell r="B506" t="str">
            <v>PT 8195   V 1 FRIG.DE AVES SOYCHU S.A. 10701065 // EVISC. MAR. ADIT. REF. C/MEN-1774 - 60 AÑOS</v>
          </cell>
        </row>
        <row r="507">
          <cell r="A507">
            <v>23793</v>
          </cell>
          <cell r="B507" t="str">
            <v>PT 8022   V 1 FRIG.DE AVES SOYCHU S.A. 10700999 // SOYCHU MARINADO CONG. C/MEN -  E1774-60 AÑOS</v>
          </cell>
        </row>
        <row r="508">
          <cell r="A508">
            <v>23794</v>
          </cell>
          <cell r="B508" t="str">
            <v>PT 4966   V 1 FRIG.DE AVES SOYCHU S.A. 10700005 // LISAS (E1774)-37x0x22</v>
          </cell>
        </row>
        <row r="509">
          <cell r="A509">
            <v>23795</v>
          </cell>
          <cell r="B509" t="str">
            <v>PT 4966   V 1 FRIG.DE AVES SOYCHU S.A. 10700005 // LISAS (E1774)-37x0x22</v>
          </cell>
        </row>
        <row r="510">
          <cell r="A510">
            <v>23796</v>
          </cell>
          <cell r="B510" t="str">
            <v>PT 4966   V 1 FRIG.DE AVES SOYCHU S.A. 10700005 // LISAS (E1774)-37x0x22</v>
          </cell>
        </row>
        <row r="511">
          <cell r="A511">
            <v>23797</v>
          </cell>
          <cell r="B511" t="str">
            <v>PT 7117   V 1 FRIG.DE AVES SOYCHU S.A. 10700865 // LAMINA LISA --70x0x30</v>
          </cell>
        </row>
        <row r="512">
          <cell r="A512">
            <v>23798</v>
          </cell>
          <cell r="B512" t="str">
            <v>PT 7117   V 1 FRIG.DE AVES SOYCHU S.A. 10700865 // LAMINA LISA --70x0x30</v>
          </cell>
        </row>
        <row r="513">
          <cell r="A513">
            <v>23799</v>
          </cell>
          <cell r="B513" t="str">
            <v>PT 7117   V 1 FRIG.DE AVES SOYCHU S.A. 10700865 // LAMINA LISA --70x0x30</v>
          </cell>
        </row>
        <row r="514">
          <cell r="A514">
            <v>23800</v>
          </cell>
          <cell r="B514" t="str">
            <v>PT 8019   V 1 FRIG.DE AVES SOYCHU S.A. 10700874 // SOYCHU SUPREMAS X 5KG 1774 - 60 AÑOS-69x42x60</v>
          </cell>
        </row>
        <row r="515">
          <cell r="A515">
            <v>23801</v>
          </cell>
          <cell r="B515" t="str">
            <v>PT 8019   V 1 FRIG.DE AVES SOYCHU S.A. 10700874 // SOYCHU SUPREMAS X 5KG 1774 - 60 AÑOS-69x42x60</v>
          </cell>
        </row>
        <row r="516">
          <cell r="A516">
            <v>23802</v>
          </cell>
          <cell r="B516" t="str">
            <v>PT 4966   V 3 FRIG.DE AVES SOYCHU S.A. 10700005 // LISAS (E1225) --37x0x22</v>
          </cell>
        </row>
        <row r="517">
          <cell r="A517">
            <v>23803</v>
          </cell>
          <cell r="B517" t="str">
            <v>PT 4966   V 3 FRIG.DE AVES SOYCHU S.A. 10700005 // LISAS (E1225) --37x0x22</v>
          </cell>
        </row>
        <row r="518">
          <cell r="A518">
            <v>23804</v>
          </cell>
          <cell r="B518" t="str">
            <v>PT 8197   V 1 VISION 101 VISION 8336 CRISTAL EMBOLSADO -40x60x25</v>
          </cell>
        </row>
        <row r="519">
          <cell r="A519">
            <v>23805</v>
          </cell>
          <cell r="B519" t="str">
            <v>PT 8198   V 1 CONDUCTRES S.R.L. BOLSA LISA-50x70x50</v>
          </cell>
        </row>
        <row r="520">
          <cell r="A520">
            <v>23806</v>
          </cell>
          <cell r="B520" t="str">
            <v>PT 3968   V 1 DISEÑO R&amp;D SRL LISO --48x0x30</v>
          </cell>
        </row>
        <row r="521">
          <cell r="A521">
            <v>23807</v>
          </cell>
          <cell r="B521" t="str">
            <v>PT 4528   V 1 VIANDE SRL BOLSAS AZULES --105x90x100</v>
          </cell>
        </row>
        <row r="522">
          <cell r="A522">
            <v>23808</v>
          </cell>
          <cell r="B522" t="str">
            <v>PT 5693   V 1 ICEDREAM SRL LISAS --110x83x20</v>
          </cell>
        </row>
        <row r="523">
          <cell r="A523">
            <v>23809</v>
          </cell>
          <cell r="B523" t="str">
            <v>PT 6374   V 1 ICEDREAM SRL LISAS --87x67x16</v>
          </cell>
        </row>
        <row r="524">
          <cell r="A524">
            <v>23810</v>
          </cell>
          <cell r="B524" t="str">
            <v>PT 836   V 1 ICEDREAM SRL 80*30µ --80x0x30</v>
          </cell>
        </row>
        <row r="525">
          <cell r="A525">
            <v>23811</v>
          </cell>
          <cell r="B525" t="str">
            <v>PT 1965   V 1 CASAMEN SA MENDIA - TAPAS DE EMPANADAS X 460 GRS - FREIR GRANDE --39,5x</v>
          </cell>
        </row>
        <row r="526">
          <cell r="A526">
            <v>23812</v>
          </cell>
          <cell r="B526" t="str">
            <v>PT 8199   V 1 GONZALEZ ADRIAN JORGE ZANAHORIAS LAS NENAS x 20 KG (SUR Y NORTE)-50x77x65</v>
          </cell>
        </row>
        <row r="527">
          <cell r="A527">
            <v>23813</v>
          </cell>
          <cell r="B527" t="str">
            <v>PT 5373   V 1 BILICICH JORGE ANDRES LISAS --56,5x0x60</v>
          </cell>
        </row>
        <row r="528">
          <cell r="A528">
            <v>23814</v>
          </cell>
          <cell r="B528" t="str">
            <v>PT 5372   V 1 BILICICH JORGE ANDRES LISAS --96,5x0x60</v>
          </cell>
        </row>
        <row r="529">
          <cell r="A529">
            <v>23815</v>
          </cell>
          <cell r="B529" t="str">
            <v>PT 7865   V 1 AVINAV S.R.L AVINAV - POLLO C-MENUDOS - SENASA 4623-28x44x25</v>
          </cell>
        </row>
        <row r="530">
          <cell r="A530">
            <v>23816</v>
          </cell>
          <cell r="B530" t="str">
            <v>PT 7882   V 1 AVINAV S.R.L POLLO SANTA MARIA-28x44x25</v>
          </cell>
        </row>
        <row r="531">
          <cell r="A531">
            <v>23817</v>
          </cell>
          <cell r="B531" t="str">
            <v>PT 6047   V 1 SAN JUAN DE BELEÑO SRL TERMOCONTRAIBLE --42x0x60</v>
          </cell>
        </row>
        <row r="532">
          <cell r="A532">
            <v>23822</v>
          </cell>
          <cell r="B532" t="str">
            <v>PT 7165   V 2 CELULOSA CANNING SA PACK INDIVIDUAL MAXISEC-53x42x35</v>
          </cell>
        </row>
        <row r="533">
          <cell r="A533">
            <v>23823</v>
          </cell>
          <cell r="B533" t="str">
            <v>PT 6297   V 1 ES Envases de Ezequiel Scamarda
ES Enva MARTIN BLUST  CUERDAS PARA GUITARRAS  N°1-3-5 --10x12x40</v>
          </cell>
        </row>
        <row r="534">
          <cell r="A534">
            <v>23824</v>
          </cell>
          <cell r="B534" t="str">
            <v>PT 6298   V 1 ES Envases de Ezequiel Scamarda
ES Enva MARTIN BLUST  CUERDAS PARA GUITARRAS Nº2-4-6 --10x12x40</v>
          </cell>
        </row>
        <row r="535">
          <cell r="A535">
            <v>23825</v>
          </cell>
          <cell r="B535" t="str">
            <v>PT 4761   V 1 ANCA PLAST SA TUBO AB 1 LADO BLANCO --61x0x30</v>
          </cell>
        </row>
        <row r="536">
          <cell r="A536">
            <v>23826</v>
          </cell>
          <cell r="B536" t="str">
            <v>PT 3903   V 1 ANCA PLAST SA TUBO BLANCO --46x0x28</v>
          </cell>
        </row>
        <row r="537">
          <cell r="A537">
            <v>23827</v>
          </cell>
          <cell r="B537" t="str">
            <v>PT 8103   V 1 ANCA PLAST SA LAMINA CRISTAL-59x0x35</v>
          </cell>
        </row>
        <row r="538">
          <cell r="A538">
            <v>23828</v>
          </cell>
          <cell r="B538" t="str">
            <v>PT 8102   V 1 ANCA PLAST SA LAMINA CRISTAL-67x0x35</v>
          </cell>
        </row>
        <row r="539">
          <cell r="A539">
            <v>23829</v>
          </cell>
          <cell r="B539" t="str">
            <v>PT 8168   V 1 ANCA PLAST SA LAMINA CRISTAL-75x0x35</v>
          </cell>
        </row>
        <row r="540">
          <cell r="A540">
            <v>23830</v>
          </cell>
          <cell r="B540" t="str">
            <v>PT 8200   V 1 EST.AVIC.LA MOROCHA SA POLLO REF. AVICAM - FECHADO-30x40x25</v>
          </cell>
        </row>
        <row r="541">
          <cell r="A541">
            <v>23831</v>
          </cell>
          <cell r="B541" t="str">
            <v>PT 5794   V 1 PRODALSA SA PASTRIMAR TAPAS DE EMPANADA X 10 KG --80x60x30</v>
          </cell>
        </row>
        <row r="542">
          <cell r="A542">
            <v>23832</v>
          </cell>
          <cell r="B542" t="str">
            <v>PT 6014   V 1 PRODALSA SA PASTRIMAR HOJALDRE VERANO X 10 KG --80x60x30</v>
          </cell>
        </row>
        <row r="543">
          <cell r="A543">
            <v>23833</v>
          </cell>
          <cell r="B543" t="str">
            <v>PT 6153   V 2 PRODALSA SA GRADINA X 5 KG --70x50x60</v>
          </cell>
        </row>
        <row r="544">
          <cell r="A544">
            <v>23834</v>
          </cell>
          <cell r="B544" t="str">
            <v>PT 7224   V 1 GRAFICOS S.R.L. LAMINA CRISTAL-63x0x40</v>
          </cell>
        </row>
        <row r="545">
          <cell r="A545">
            <v>23835</v>
          </cell>
          <cell r="B545" t="str">
            <v>PT 7472   V 1 GRAFICOS S.R.L. LAMINA CRISTAL-55x0x40</v>
          </cell>
        </row>
        <row r="546">
          <cell r="A546">
            <v>23836</v>
          </cell>
          <cell r="B546" t="str">
            <v>PT 6405   V 1 CASAMEN SA MENDIA PAN CON SEMILLAS X 600 GR --24x45x35</v>
          </cell>
        </row>
        <row r="547">
          <cell r="A547">
            <v>23837</v>
          </cell>
          <cell r="B547" t="str">
            <v>PT 6558   V 1 PROVISIONES INTEGRALES S.A. BOLSA PARA PAN SIN IMPRESIÓN --22x56x30</v>
          </cell>
        </row>
        <row r="548">
          <cell r="A548">
            <v>23838</v>
          </cell>
          <cell r="B548" t="str">
            <v>PT 7404   V 1 PROVISIONES INTEGRALES S.A. BOLSAS LISAS-16x39x40</v>
          </cell>
        </row>
        <row r="549">
          <cell r="A549">
            <v>23839</v>
          </cell>
          <cell r="B549" t="str">
            <v>PT 6963   V 1 PAMPA BIRD S.R.L. POLLON CAMPERO - AVICOLA GACHI-26X41.5X25</v>
          </cell>
        </row>
        <row r="550">
          <cell r="A550">
            <v>23840</v>
          </cell>
          <cell r="B550" t="str">
            <v>PT 7924   V 1 ANCA PLAST SA LAMINA CRISTAL-80x0x40</v>
          </cell>
        </row>
        <row r="551">
          <cell r="A551">
            <v>23841</v>
          </cell>
          <cell r="B551" t="str">
            <v>PT 8183   V 1 RAVANNA SRL RENDIDOR FLAN VAINILLA x 5 KG-36x50x90</v>
          </cell>
        </row>
        <row r="552">
          <cell r="A552">
            <v>23841</v>
          </cell>
          <cell r="B552" t="str">
            <v>PT 8183   V 1 RAVANNA SRL RENDIDOR FLAN VAINILLA x 5 KG-36x50x90</v>
          </cell>
        </row>
        <row r="553">
          <cell r="A553">
            <v>23842</v>
          </cell>
          <cell r="B553" t="str">
            <v>PT 8182   V 1 RAVANNA SRL RENDIDOR FLAN CHOCOLATE x 5 KG-36x50x90</v>
          </cell>
        </row>
        <row r="554">
          <cell r="A554">
            <v>23842</v>
          </cell>
          <cell r="B554" t="str">
            <v>PT 8182   V 1 RAVANNA SRL RENDIDOR FLAN CHOCOLATE x 5 KG-36x50x90</v>
          </cell>
        </row>
        <row r="555">
          <cell r="A555">
            <v>23843</v>
          </cell>
          <cell r="B555" t="str">
            <v>PT 8184   V 1 RAVANNA SRL RENDIDOR FLAN (VARIOS) x 5 KG-36x50x90</v>
          </cell>
        </row>
        <row r="556">
          <cell r="A556">
            <v>23843</v>
          </cell>
          <cell r="B556" t="str">
            <v>PT 8184   V 1 RAVANNA SRL RENDIDOR FLAN (VARIOS) x 5 KG-36x50x90</v>
          </cell>
        </row>
        <row r="557">
          <cell r="A557">
            <v>23844</v>
          </cell>
          <cell r="B557" t="str">
            <v>PT 411   V 2 COMPAGNIE DE LA SANTE SRL SANTHE --34x50x70</v>
          </cell>
        </row>
        <row r="558">
          <cell r="A558">
            <v>23845</v>
          </cell>
          <cell r="B558" t="str">
            <v>PT 1765   V 1 ADITIVOS ALIMENTARIOS SRL BOLSAS LISAS --60x90x40</v>
          </cell>
        </row>
        <row r="559">
          <cell r="A559">
            <v>23846</v>
          </cell>
          <cell r="B559" t="str">
            <v>PT 2516   V 1 TEXTIL MORON SA JEAN CARTIER - SOCK ALGODÓN HOMBRE ART 100 --35x50x70</v>
          </cell>
        </row>
        <row r="560">
          <cell r="A560">
            <v>23847</v>
          </cell>
          <cell r="B560" t="str">
            <v>PT 7607   V 1 NOBLES DEL SUR SA LAMINA CRISTAL-58x0x30</v>
          </cell>
        </row>
        <row r="561">
          <cell r="A561">
            <v>23848</v>
          </cell>
          <cell r="B561" t="str">
            <v>PT 7964   V 1 JUAN CRUZ KOCH PAN DE HAMBURGUESAS TIPO BRIOCHE "KOCH" x 300 G-26x32x35</v>
          </cell>
        </row>
        <row r="562">
          <cell r="A562">
            <v>23849</v>
          </cell>
          <cell r="B562" t="str">
            <v>PT 2278   V 1 IADA SA LA PERLA - PREPIZZA CON TOMATE --36x40x35</v>
          </cell>
        </row>
        <row r="563">
          <cell r="A563">
            <v>23850</v>
          </cell>
          <cell r="B563" t="str">
            <v>PT 735   V 3 IADA SA LA PERLA - SALVADO X 360 GRS --20x44,5x35</v>
          </cell>
        </row>
        <row r="564">
          <cell r="A564">
            <v>23851</v>
          </cell>
          <cell r="B564" t="str">
            <v>PT 7134   V 1 ABSOLON S.A. BERNY - POLLO REF.  ABSOLON - CON FECHA-28x41,5x25</v>
          </cell>
        </row>
        <row r="565">
          <cell r="A565">
            <v>23852</v>
          </cell>
          <cell r="B565" t="str">
            <v>PT 7135   V 2 ABSOLON S.A. DON ISIDRO -POLLO REF. LEGALES ABSOLON  CON FECHA-28x41,5x25</v>
          </cell>
        </row>
        <row r="566">
          <cell r="A566">
            <v>23853</v>
          </cell>
          <cell r="B566" t="str">
            <v>PT 3705   V 1 ANCA PLAST SA LAMINA CRISTAL --58x0x40</v>
          </cell>
        </row>
        <row r="567">
          <cell r="A567">
            <v>23854</v>
          </cell>
          <cell r="B567" t="str">
            <v>PT 1469   V 3 TEXTIL MORON SA RHYTON ART 505 --11,5x32,5x50</v>
          </cell>
        </row>
        <row r="568">
          <cell r="A568">
            <v>23855</v>
          </cell>
          <cell r="B568" t="str">
            <v>PT 2494   V 1 TEXTIL MORON SA BOLSA CRISTAL --40x40x70</v>
          </cell>
        </row>
        <row r="569">
          <cell r="A569">
            <v>23856</v>
          </cell>
          <cell r="B569" t="str">
            <v>PT 2454   V 1 TEXTIL MORON SA MEDIAS JEAN CARTIER PARA HOMBRES ART 115 --40x55x70</v>
          </cell>
        </row>
        <row r="570">
          <cell r="A570">
            <v>23857</v>
          </cell>
          <cell r="B570" t="str">
            <v>PT 5637   V 1 TEXTIL MORON SA TRN performance (VERDE) - ART. 2300-36x50x70</v>
          </cell>
        </row>
        <row r="571">
          <cell r="A571">
            <v>23858</v>
          </cell>
          <cell r="B571" t="str">
            <v>PT 7439   V 1 SAN FRANCISCO DES SRL PIMAYQUEN (ROJO) - POLLO REF. CON MEN-M.PAZ-26x41,5x25</v>
          </cell>
        </row>
        <row r="572">
          <cell r="A572">
            <v>23859</v>
          </cell>
          <cell r="B572" t="str">
            <v>PT 7521   V 1 E.A.C.E. Y E. BURBUJAS S.A. BOLSA LISA-72x90x50</v>
          </cell>
        </row>
        <row r="573">
          <cell r="A573">
            <v>23860</v>
          </cell>
          <cell r="B573" t="str">
            <v>PT 7624   V 2 ENRICO S.A. PAN SALVADO ENRICO X 580 GRS-21x54x35</v>
          </cell>
        </row>
        <row r="574">
          <cell r="A574">
            <v>23861</v>
          </cell>
          <cell r="B574" t="str">
            <v>PT 8014   V 1 FRIG.DE AVES SOYCHU S.A. 10701194 // BOLSON CRISTAL-100x72x13</v>
          </cell>
        </row>
        <row r="575">
          <cell r="A575">
            <v>23862</v>
          </cell>
          <cell r="B575" t="str">
            <v>PT 5103   V 4 EST.AVIC.LA MOROCHA SA LA MOROCHA - POLLO EVISC. C/MENUDOS CON/FECHA --30x40x25</v>
          </cell>
        </row>
        <row r="576">
          <cell r="A576">
            <v>23863</v>
          </cell>
          <cell r="B576" t="str">
            <v>PT 5826   V 2 EST.AVIC.LA MOROCHA SA LA MOROCHA - POLLO EVISC. C/MENUDOS S/FECHA --30x40x25</v>
          </cell>
        </row>
        <row r="577">
          <cell r="A577">
            <v>23864</v>
          </cell>
          <cell r="B577" t="str">
            <v>PT 7622   V 1 AJEC AUTOADEDHESIVOS S.A. AJEC - LINEA 306 - 24x50 Mts-33x19x30</v>
          </cell>
        </row>
        <row r="578">
          <cell r="A578">
            <v>23865</v>
          </cell>
          <cell r="B578" t="str">
            <v>PT 6178   V 1 PROSAVIC SRL BOLSON LISO --100x50x18</v>
          </cell>
        </row>
        <row r="579">
          <cell r="A579">
            <v>23866</v>
          </cell>
          <cell r="B579" t="str">
            <v>PT 6178   V 1 PROSAVIC SRL BOLSON LISO --100x50x18</v>
          </cell>
        </row>
        <row r="580">
          <cell r="A580">
            <v>23867</v>
          </cell>
          <cell r="B580" t="str">
            <v>PT 6178   V 1 PROSAVIC SRL BOLSON LISO --100x50x18</v>
          </cell>
        </row>
        <row r="581">
          <cell r="A581">
            <v>23868</v>
          </cell>
          <cell r="B581" t="str">
            <v>PT 5741   V 1 PROSAVIC SRL LAMINAS CORTADAS NUMERO 7 --10x12,5x100</v>
          </cell>
        </row>
        <row r="582">
          <cell r="A582">
            <v>23869</v>
          </cell>
          <cell r="B582" t="str">
            <v>PT 1139   V 1 PROSAVIC SRL LAMINA PARA MENUDOS --38x0x20</v>
          </cell>
        </row>
        <row r="583">
          <cell r="A583">
            <v>23870</v>
          </cell>
          <cell r="B583" t="str">
            <v>PT 5109   V 1 ABSOLON S.A. BOLSA LISA --85x88x16</v>
          </cell>
        </row>
        <row r="584">
          <cell r="A584">
            <v>23871</v>
          </cell>
          <cell r="B584" t="str">
            <v>PT 7923   V 1 GRAPHIPACK S A LAMINA CRISTAL-50x0x45</v>
          </cell>
        </row>
        <row r="585">
          <cell r="A585">
            <v>23872</v>
          </cell>
          <cell r="B585" t="str">
            <v>PT 4405   V 2 SAIAT SRL LOS PINOS - ALFAJORES  X 6 UN --12x30x30</v>
          </cell>
        </row>
        <row r="586">
          <cell r="A586">
            <v>23873</v>
          </cell>
          <cell r="B586" t="str">
            <v>PT 8107   V 1 CONDUCTRES S.R.L. BOLSA LISA-25x35x40</v>
          </cell>
        </row>
        <row r="587">
          <cell r="A587">
            <v>23874</v>
          </cell>
          <cell r="B587" t="str">
            <v>PT 8108   V 1 CONDUCTRES S.R.L. BOLSA LISA-30x40x40</v>
          </cell>
        </row>
        <row r="588">
          <cell r="A588">
            <v>23875</v>
          </cell>
          <cell r="B588" t="str">
            <v>PT 8141   V 1 CONDUCTRES S.R.L. BOLSA LISA-35x45x50</v>
          </cell>
        </row>
        <row r="589">
          <cell r="A589">
            <v>23876</v>
          </cell>
          <cell r="B589" t="str">
            <v>PT 8202   V 1 MARCELO RAYMAN ELECTRO OUTLET-80x100x40</v>
          </cell>
        </row>
        <row r="590">
          <cell r="A590">
            <v>23877</v>
          </cell>
          <cell r="B590" t="str">
            <v>PT 5375   V 2 MARCELO RAYMAN ELECTRO OUTLET --60x80x30</v>
          </cell>
        </row>
        <row r="591">
          <cell r="A591">
            <v>23878</v>
          </cell>
          <cell r="B591" t="str">
            <v>PT 5374   V 2 MARCELO RAYMAN ELECTRO OUTLET --50x60x30</v>
          </cell>
        </row>
        <row r="592">
          <cell r="A592">
            <v>23879</v>
          </cell>
          <cell r="B592" t="str">
            <v>PT 2429   V 1 PRODUCTOS TRIO SA BOLSA LISA --50x80x70</v>
          </cell>
        </row>
        <row r="593">
          <cell r="A593">
            <v>23880</v>
          </cell>
          <cell r="B593" t="str">
            <v>PT 7236   V 1 REGRINT S.A. BOLSA LISA-85x75x16</v>
          </cell>
        </row>
        <row r="594">
          <cell r="A594">
            <v>23881</v>
          </cell>
          <cell r="B594" t="str">
            <v>PT 6698   V 1 REGRINT S.A. LAMINA LISA --38,5x0x20</v>
          </cell>
        </row>
        <row r="595">
          <cell r="A595">
            <v>23882</v>
          </cell>
          <cell r="B595" t="str">
            <v>PT 3616   V 1 OREMOR  SRL SAN JOSE - PLANCHA DE PIONONO X 600 GRS --55x110x35</v>
          </cell>
        </row>
        <row r="596">
          <cell r="A596">
            <v>23883</v>
          </cell>
          <cell r="B596" t="str">
            <v>PT 3616   V 1 OREMOR  SRL SAN JOSE - PLANCHA DE PIONONO X 600 GRS --55x110x35</v>
          </cell>
        </row>
        <row r="597">
          <cell r="A597">
            <v>23884</v>
          </cell>
          <cell r="B597" t="str">
            <v>PT 5992   V 1 SUPERMERCADOS TOLEDO S.A. POLLO DE LAS SIERRAS REFRIGERADO CON MENUDOS --28x41,5x25</v>
          </cell>
        </row>
        <row r="598">
          <cell r="A598">
            <v>23885</v>
          </cell>
          <cell r="B598" t="str">
            <v>PT 3975   V 1 VIANDE SRL LISO --50x80x50</v>
          </cell>
        </row>
        <row r="599">
          <cell r="A599">
            <v>23886</v>
          </cell>
          <cell r="B599" t="str">
            <v>PT 3976   V 1 VIANDE SRL LISO --95x100x50</v>
          </cell>
        </row>
        <row r="600">
          <cell r="A600">
            <v>23887</v>
          </cell>
          <cell r="B600" t="str">
            <v>PT 8207   V 1 MUNDO FACILITAS S.A. FACILITAS-PAN LACTEADO x 360 G-21x44x35</v>
          </cell>
        </row>
        <row r="601">
          <cell r="A601">
            <v>23888</v>
          </cell>
          <cell r="B601" t="str">
            <v>PT 8206   V 1 MUNDO FACILITAS S.A. FACILITAS-PAN LACTEADO x 540 G-21x54x35</v>
          </cell>
        </row>
        <row r="602">
          <cell r="A602">
            <v>23889</v>
          </cell>
          <cell r="B602" t="str">
            <v>PT 8205   V 1 MUNDO FACILITAS S.A. FACILITAS-PAN DE SALVADO x 360 G-21x44x35</v>
          </cell>
        </row>
        <row r="603">
          <cell r="A603">
            <v>23890</v>
          </cell>
          <cell r="B603" t="str">
            <v>PT 8208   V 1 MUNDO FACILITAS S.A. FACILITAS-PAN DE MESA x 300 G-21x44x35</v>
          </cell>
        </row>
        <row r="604">
          <cell r="A604">
            <v>23891</v>
          </cell>
          <cell r="B604" t="str">
            <v>PT 8204   V 1 MUNDO FACILITAS S.A. FACILITAS-PAN DE SALVADO x 540 G-21x54x35</v>
          </cell>
        </row>
        <row r="605">
          <cell r="A605">
            <v>23892</v>
          </cell>
          <cell r="B605" t="str">
            <v>PT 7828   V 1 WORKFORCE ARGENTINA S.A. CODIGOS - DUM 14-56x70x80</v>
          </cell>
        </row>
        <row r="606">
          <cell r="A606">
            <v>23893</v>
          </cell>
          <cell r="B606" t="str">
            <v>PT 2684   V 1 COMPAGNIE DE LA SANTE SRL BOLSA LISA --30x55x25</v>
          </cell>
        </row>
        <row r="607">
          <cell r="A607">
            <v>23894</v>
          </cell>
          <cell r="B607" t="str">
            <v>PT 6924   V 1 AGROPECUARIA SAN ROQUE SRL LAMINA CRISTAL --72x0x60</v>
          </cell>
        </row>
        <row r="608">
          <cell r="A608">
            <v>23895</v>
          </cell>
          <cell r="B608" t="str">
            <v>PT 8209   V 1 PATRICIO JOSE SCOTTI HIELO LOBOS x 12 KG-36x80x50</v>
          </cell>
        </row>
        <row r="609">
          <cell r="A609">
            <v>23896</v>
          </cell>
          <cell r="B609" t="str">
            <v>PT 8210   V 1 HOYTS GRAL CINEMA DE ARGENTINA SA BOLSA LISA (CESTO)-106x108x30</v>
          </cell>
        </row>
        <row r="610">
          <cell r="A610">
            <v>23897</v>
          </cell>
          <cell r="B610" t="str">
            <v>PT 8211   V 1 CINEMARK ARGENTINA SA BOLSA LISA (CESTO)-106x108x30</v>
          </cell>
        </row>
        <row r="611">
          <cell r="A611">
            <v>23898</v>
          </cell>
          <cell r="B611" t="str">
            <v>PT 1317   V 2 SUPERMERCADOS TOLEDO S.A. 92608 / IGEA - PAN SALVADO X 390 GRS-22,5x44,5x35</v>
          </cell>
        </row>
        <row r="612">
          <cell r="A612">
            <v>23899</v>
          </cell>
          <cell r="B612" t="str">
            <v>PT 1298   V 1 SUPERMERCADOS TOLEDO S.A. 50*90*60 --50x90x60</v>
          </cell>
        </row>
        <row r="613">
          <cell r="A613">
            <v>23900</v>
          </cell>
          <cell r="B613" t="str">
            <v>PT 1288   V 1 SUPERMERCADOS TOLEDO S.A. 15*45*30µ --15x45x30</v>
          </cell>
        </row>
        <row r="614">
          <cell r="A614">
            <v>23901</v>
          </cell>
          <cell r="B614" t="str">
            <v>PT 2008   V 2 SUPERMERCADOS TOLEDO S.A. IGEA - PAN INTEGRAL X 390 GRS  --22,5x44,5x35</v>
          </cell>
        </row>
        <row r="615">
          <cell r="A615">
            <v>23902</v>
          </cell>
          <cell r="B615" t="str">
            <v>PT 8203   V 1 AJEC AUTOADEDHESIVOS S.A. AJEC - LINEA 407E - 12x60 Mts -28,5x0x30</v>
          </cell>
        </row>
        <row r="616">
          <cell r="A616">
            <v>23903</v>
          </cell>
          <cell r="B616" t="str">
            <v>PT 6026   V 1 RICOTONA SA DUM 14 PAN RALL.ROSA BLANCA 12X500 --65x48x65</v>
          </cell>
        </row>
        <row r="617">
          <cell r="A617">
            <v>23904</v>
          </cell>
          <cell r="B617" t="str">
            <v>PT 8213   V 1 SAN FRANCISCO DES SRL POLLO SAN FRANCISCO DE LOS ARROYOS-CONG. (M.PAZ)-26x41,5x25</v>
          </cell>
        </row>
        <row r="618">
          <cell r="A618">
            <v>23905</v>
          </cell>
          <cell r="B618" t="str">
            <v>PT 7988   V 1 FRIG.ONETO Y CIA. S.A. HIELO LA POLAR X 15 KGS-40x80x50</v>
          </cell>
        </row>
        <row r="619">
          <cell r="A619">
            <v>23906</v>
          </cell>
          <cell r="B619" t="str">
            <v>PT 3821   V 1 AVICOLA PIMPOLLO S.R.L LISAS --85x70x14</v>
          </cell>
        </row>
        <row r="620">
          <cell r="A620">
            <v>23907</v>
          </cell>
          <cell r="B620" t="str">
            <v>PT 7016   V 1 AGUA POTABLE DE JUJUY SE LAMINA CRISTAL-40x0x50</v>
          </cell>
        </row>
        <row r="621">
          <cell r="A621">
            <v>23908</v>
          </cell>
          <cell r="B621" t="str">
            <v>PT 7017   V 1 AGUA POTABLE DE JUJUY SE LAMINA CRISTAL-50x0x55</v>
          </cell>
        </row>
        <row r="622">
          <cell r="A622">
            <v>23909</v>
          </cell>
          <cell r="B622" t="str">
            <v>PT 7822   V 1 AGUA POTABLE DE JUJUY SE LAMINA CRISTAL-50x0x70</v>
          </cell>
        </row>
        <row r="623">
          <cell r="A623">
            <v>23910</v>
          </cell>
          <cell r="B623" t="str">
            <v>PT 7769   V 1 SUPERMERCADOS TOLEDO S.A. POLLO DE LAS SIERRAS - LIBRE DE GLUTEN-28x41,5x25</v>
          </cell>
        </row>
        <row r="624">
          <cell r="A624">
            <v>23911</v>
          </cell>
          <cell r="B624" t="str">
            <v>PT 1308   V 1 SUPERMERCADOS TOLEDO S.A. SEGUNDA --96x70x20</v>
          </cell>
        </row>
        <row r="625">
          <cell r="A625">
            <v>23912</v>
          </cell>
          <cell r="B625" t="str">
            <v>PT 1904   V 1 SUPERMERCADOS TOLEDO S.A. TERMOCONTRAIBLE   --75x0x35</v>
          </cell>
        </row>
        <row r="626">
          <cell r="A626">
            <v>23913</v>
          </cell>
          <cell r="B626" t="str">
            <v>PT 4546   V 2 SUPERMERCADOS TOLEDO S.A. CUARTO TRASERO --30x35x50</v>
          </cell>
        </row>
        <row r="627">
          <cell r="A627">
            <v>23914</v>
          </cell>
          <cell r="B627" t="str">
            <v>PT 1311   V 2 SUPERMERCADOS TOLEDO S.A. GARRAS DE POLLO CONGELADAS-74x80x20</v>
          </cell>
        </row>
        <row r="628">
          <cell r="A628">
            <v>23915</v>
          </cell>
          <cell r="B628" t="str">
            <v>PT 1293   V 1 SUPERMERCADOS TOLEDO S.A. 38*20µ --38x0x20</v>
          </cell>
        </row>
        <row r="629">
          <cell r="A629">
            <v>23916</v>
          </cell>
          <cell r="B629" t="str">
            <v>PT 6110   V 2 PANACITY MDQ SRL PANACITY PAN INTEGRAL CON SEMILLAS --21x50x35</v>
          </cell>
        </row>
        <row r="630">
          <cell r="A630">
            <v>23917</v>
          </cell>
          <cell r="B630" t="str">
            <v>PT 5987   V 2 PANACITY MDQ SRL PANACITY PAN CON AVENA Y CEREALES --21x50x35</v>
          </cell>
        </row>
        <row r="631">
          <cell r="A631">
            <v>23918</v>
          </cell>
          <cell r="B631" t="str">
            <v>PT 5986   V 2 PANACITY MDQ SRL PANACITY PAN LACTEADO --21x50x35</v>
          </cell>
        </row>
        <row r="632">
          <cell r="A632">
            <v>23919</v>
          </cell>
          <cell r="B632" t="str">
            <v>PT 5988   V 2 PANACITY MDQ SRL PANACITY PAN SALVADO --21x50x35</v>
          </cell>
        </row>
        <row r="633">
          <cell r="A633">
            <v>23920</v>
          </cell>
          <cell r="B633" t="str">
            <v>PT 6563   V 3 PANACITY MDQ SRL PAN LINO -CHIA Y GIRASOL --21x50x35</v>
          </cell>
        </row>
        <row r="634">
          <cell r="A634">
            <v>23921</v>
          </cell>
          <cell r="B634" t="str">
            <v>PT 6485   V 2 PANACITY MDQ SRL PAN ESTILO CAMPO x 390 GR --21x50x35</v>
          </cell>
        </row>
        <row r="635">
          <cell r="A635">
            <v>23922</v>
          </cell>
          <cell r="B635" t="str">
            <v>PT 6034   V 3 PANACITY MDQ SRL PANACITY PANCHOS --21x38x35</v>
          </cell>
        </row>
        <row r="636">
          <cell r="A636">
            <v>23923</v>
          </cell>
          <cell r="B636" t="str">
            <v>PT 6033   V 2 PANACITY MDQ SRL PANACITY HAMBURGUESAS --19x45x35</v>
          </cell>
        </row>
        <row r="637">
          <cell r="A637">
            <v>23924</v>
          </cell>
          <cell r="B637" t="str">
            <v>PT 6552   V 2 PANACITY MDQ SRL PAN INTEGRAL CON SEMILLAS FAMILIAR --21x57x35</v>
          </cell>
        </row>
        <row r="638">
          <cell r="A638">
            <v>23925</v>
          </cell>
          <cell r="B638" t="str">
            <v>PT 6553   V 2 PANACITY MDQ SRL PAN LACTEADO FAMILIAR  --21x57x35</v>
          </cell>
        </row>
        <row r="639">
          <cell r="A639">
            <v>23926</v>
          </cell>
          <cell r="B639" t="str">
            <v>PT 7669   V 1 PANACITY MDQ SRL PAN SALVADO FAMILIAR -21x57x35</v>
          </cell>
        </row>
        <row r="640">
          <cell r="A640">
            <v>23927</v>
          </cell>
          <cell r="B640" t="str">
            <v>PT 7206   V 2 RICOTONA SA PANKO - CIRCULO NATURAL-42x28x50</v>
          </cell>
        </row>
        <row r="641">
          <cell r="A641">
            <v>23928</v>
          </cell>
          <cell r="B641" t="str">
            <v>PT 8214   V 1 ECONOMIC FUEL SRL DUM 14 - DOS CHINOS 1000 GR x 10-72x0x60</v>
          </cell>
        </row>
        <row r="642">
          <cell r="A642">
            <v>23929</v>
          </cell>
          <cell r="B642" t="str">
            <v>PT 7175   V 1 SAIAT SRL LOS PINOS - PAN MULTICEREAL x 390 G-21x45x35</v>
          </cell>
        </row>
        <row r="643">
          <cell r="A643">
            <v>23930</v>
          </cell>
          <cell r="B643" t="str">
            <v>PT 6527   V 1 ARGEAVE SRL POLLO REFR. LA NUEVA ARGENTINA GRADO A SIN FECHA/SENASA ARGE</v>
          </cell>
        </row>
        <row r="644">
          <cell r="A644">
            <v>23931</v>
          </cell>
          <cell r="B644" t="str">
            <v>PT 6158   V 1 ARGEAVE SRL BOLSON LISO SIN PERFORAR --86x80x16</v>
          </cell>
        </row>
        <row r="645">
          <cell r="A645">
            <v>23932</v>
          </cell>
          <cell r="B645" t="str">
            <v>PT 6392   V 2 ARGEAVE SRL POLLO AVEVALLE - GRADO A --28x45x25</v>
          </cell>
        </row>
        <row r="646">
          <cell r="A646">
            <v>23933</v>
          </cell>
          <cell r="B646" t="str">
            <v>PT 6394   V 4 ARGEAVE SRL POLLO DEL OESTE GRADO A --28x45x25</v>
          </cell>
        </row>
        <row r="647">
          <cell r="A647">
            <v>23934</v>
          </cell>
          <cell r="B647" t="str">
            <v>PT 6766   V 1 ARGEAVE SRL POLLO REFRIGERADO - QUE POLLO --28x45x25</v>
          </cell>
        </row>
        <row r="648">
          <cell r="A648">
            <v>23935</v>
          </cell>
          <cell r="B648" t="str">
            <v>PT 6393   V 5 ARGEAVE SRL POLLO REFRIGERADO ARGEAVE GRADO A SIN FECHA-28x45x25</v>
          </cell>
        </row>
        <row r="649">
          <cell r="A649">
            <v>23936</v>
          </cell>
          <cell r="B649" t="str">
            <v>PT 6209   V 1 ARGEAVE SRL LAMINA CRISTAL-76x0x35</v>
          </cell>
        </row>
        <row r="650">
          <cell r="A650">
            <v>23937</v>
          </cell>
          <cell r="B650" t="str">
            <v>PT 6101   V 1 ARGEAVE SRL LAMINA MENUDOS --35x0x20</v>
          </cell>
        </row>
        <row r="651">
          <cell r="A651">
            <v>23938</v>
          </cell>
          <cell r="B651" t="str">
            <v>PT 8160   V 1 DOÑA NOLY SRL DIA-PAN CON SALVADO x 360G-21x45x35</v>
          </cell>
        </row>
        <row r="652">
          <cell r="A652">
            <v>23939</v>
          </cell>
          <cell r="B652" t="str">
            <v>PT 8165   V 1 DOÑA NOLY SRL DIA-PAN DOBLE INTEGRAL x 540G-22,5x47x35</v>
          </cell>
        </row>
        <row r="653">
          <cell r="A653">
            <v>23940</v>
          </cell>
          <cell r="B653" t="str">
            <v>PT 8163   V 1 DOÑA NOLY SRL DIA-PAN CON SALVADO ROD. FINAS x 360G-21x45x35</v>
          </cell>
        </row>
        <row r="654">
          <cell r="A654">
            <v>23941</v>
          </cell>
          <cell r="B654" t="str">
            <v>PT 7278   V 3 BAIRES BREAD SRL BAIRES BREAD - BLANCO x 310 G-22,5x43x35</v>
          </cell>
        </row>
        <row r="655">
          <cell r="A655">
            <v>23942</v>
          </cell>
          <cell r="B655" t="str">
            <v>PT 1806   V 1 COTNYL S.A. COTNYL Nº 1 --23x52x20</v>
          </cell>
        </row>
        <row r="656">
          <cell r="A656">
            <v>23943</v>
          </cell>
          <cell r="B656" t="str">
            <v>PT 1891   V 1 COTNYL S.A. LISAS COTNYL Nº 21 --23x52x20</v>
          </cell>
        </row>
        <row r="657">
          <cell r="A657">
            <v>23944</v>
          </cell>
          <cell r="B657" t="str">
            <v>PT 6969   V 1 COTNYL S.A. LISAS COTNYL Nº 28-50x70x20</v>
          </cell>
        </row>
        <row r="658">
          <cell r="A658">
            <v>23945</v>
          </cell>
          <cell r="B658" t="str">
            <v>PT 1808   V 1 COTNYL S.A. COTNYL Nº 5 --36x54x20</v>
          </cell>
        </row>
        <row r="659">
          <cell r="A659">
            <v>23946</v>
          </cell>
          <cell r="B659" t="str">
            <v>PT 8224   V 1 FANA QUIMICA SOCIEDAD ANONIMA BOLSA LISA-63x156x16</v>
          </cell>
        </row>
        <row r="660">
          <cell r="A660">
            <v>23946</v>
          </cell>
          <cell r="B660" t="str">
            <v>PT 8224   V 1 FANA QUIMICA SOCIEDAD ANONIMA BOLSA LISA-63x156x16</v>
          </cell>
        </row>
        <row r="661">
          <cell r="A661">
            <v>23947</v>
          </cell>
          <cell r="B661" t="str">
            <v>PT 1672   V 1 MAS SH HIELO MASANA X 3 KGS --25x45x50</v>
          </cell>
        </row>
        <row r="662">
          <cell r="A662">
            <v>23947</v>
          </cell>
          <cell r="B662" t="str">
            <v>PT 1672   V 1 MAS SH HIELO MASANA X 3 KGS --25x45x50</v>
          </cell>
        </row>
        <row r="663">
          <cell r="A663">
            <v>23948</v>
          </cell>
          <cell r="B663" t="str">
            <v>PT 5735   V 1 FRANCO, ROQUE DANIEL CMI --18x35x50</v>
          </cell>
        </row>
        <row r="664">
          <cell r="A664">
            <v>23948</v>
          </cell>
          <cell r="B664" t="str">
            <v>PT 5735   V 1 FRANCO, ROQUE DANIEL CMI --18x35x50</v>
          </cell>
        </row>
        <row r="665">
          <cell r="A665">
            <v>23949</v>
          </cell>
          <cell r="B665" t="str">
            <v>PT 7186   V 1 PROSAVIC SRL PROSAVIC-POLLO EVIS MARINADO ADIT C/MEN REF-28x41,5x25</v>
          </cell>
        </row>
        <row r="666">
          <cell r="A666">
            <v>23949</v>
          </cell>
          <cell r="B666" t="str">
            <v>PT 7186   V 1 PROSAVIC SRL PROSAVIC-POLLO EVIS MARINADO ADIT C/MEN REF-28x41,5x25</v>
          </cell>
        </row>
        <row r="667">
          <cell r="A667">
            <v>23950</v>
          </cell>
          <cell r="B667" t="str">
            <v>PT 7186   V 1 PROSAVIC SRL PROSAVIC-POLLO EVIS MARINADO ADIT C/MEN REF-28x41,5x25</v>
          </cell>
        </row>
        <row r="668">
          <cell r="A668">
            <v>23950</v>
          </cell>
          <cell r="B668" t="str">
            <v>PT 7186   V 1 PROSAVIC SRL PROSAVIC-POLLO EVIS MARINADO ADIT C/MEN REF-28x41,5x25</v>
          </cell>
        </row>
        <row r="669">
          <cell r="A669">
            <v>23951</v>
          </cell>
          <cell r="B669" t="str">
            <v>PT 7186   V 1 PROSAVIC SRL PROSAVIC-POLLO EVIS MARINADO ADIT C/MEN REF-28x41,5x25</v>
          </cell>
        </row>
        <row r="670">
          <cell r="A670">
            <v>23951</v>
          </cell>
          <cell r="B670" t="str">
            <v>PT 7186   V 1 PROSAVIC SRL PROSAVIC-POLLO EVIS MARINADO ADIT C/MEN REF-28x41,5x25</v>
          </cell>
        </row>
        <row r="671">
          <cell r="A671">
            <v>23952</v>
          </cell>
          <cell r="B671" t="str">
            <v>PT 7186   V 1 PROSAVIC SRL PROSAVIC-POLLO EVIS MARINADO ADIT C/MEN REF-28x41,5x25</v>
          </cell>
        </row>
        <row r="672">
          <cell r="A672">
            <v>23952</v>
          </cell>
          <cell r="B672" t="str">
            <v>PT 7186   V 1 PROSAVIC SRL PROSAVIC-POLLO EVIS MARINADO ADIT C/MEN REF-28x41,5x25</v>
          </cell>
        </row>
        <row r="673">
          <cell r="A673">
            <v>23953</v>
          </cell>
          <cell r="B673" t="str">
            <v>PT 8225   V 1 ENVASES ANKA S.A. LAMINA BLANCA-64x0x90</v>
          </cell>
        </row>
        <row r="674">
          <cell r="A674">
            <v>23953</v>
          </cell>
          <cell r="B674" t="str">
            <v>PT 8225   V 1 ENVASES ANKA S.A. LAMINA BLANCA-64x0x90</v>
          </cell>
        </row>
        <row r="675">
          <cell r="A675">
            <v>23954</v>
          </cell>
          <cell r="B675" t="str">
            <v>PT 5661   V 2 TEXTIL MORON SA RHYTON TERMICA - ART.4100-40x45x70</v>
          </cell>
        </row>
        <row r="676">
          <cell r="A676">
            <v>23955</v>
          </cell>
          <cell r="B676" t="str">
            <v>PT 6963   V 1 PAMPA BIRD S.R.L. POLLON CAMPERO - AVICOLA GACHI-26X41.5X25</v>
          </cell>
        </row>
        <row r="677">
          <cell r="A677">
            <v>23955</v>
          </cell>
          <cell r="B677" t="str">
            <v>PT 6963   V 1 PAMPA BIRD S.R.L. POLLON CAMPERO - AVICOLA GACHI-26X41.5X25</v>
          </cell>
        </row>
        <row r="678">
          <cell r="A678">
            <v>23956</v>
          </cell>
          <cell r="B678" t="str">
            <v>PT 7273   V 1 S A MIGUEL CAMPODONICO LTDA LAMINA CRISTAL-72x0x60</v>
          </cell>
        </row>
        <row r="679">
          <cell r="A679">
            <v>23956</v>
          </cell>
          <cell r="B679" t="str">
            <v>PT 7273   V 1 S A MIGUEL CAMPODONICO LTDA LAMINA CRISTAL-72x0x60</v>
          </cell>
        </row>
        <row r="680">
          <cell r="A680">
            <v>23957</v>
          </cell>
          <cell r="B680" t="str">
            <v>PT 7272   V 1 S A MIGUEL CAMPODONICO LTDA LAMINA CRISTAL-62x0x60</v>
          </cell>
        </row>
        <row r="681">
          <cell r="A681">
            <v>23957</v>
          </cell>
          <cell r="B681" t="str">
            <v>PT 7272   V 1 S A MIGUEL CAMPODONICO LTDA LAMINA CRISTAL-62x0x60</v>
          </cell>
        </row>
        <row r="682">
          <cell r="A682">
            <v>23958</v>
          </cell>
          <cell r="B682" t="str">
            <v>PT 8227   V 1 E.A.C.E. Y E. BURBUJAS S.A. BOLSA LISA-75x120x50</v>
          </cell>
        </row>
        <row r="683">
          <cell r="A683">
            <v>23958</v>
          </cell>
          <cell r="B683" t="str">
            <v>PT 8227   V 1 E.A.C.E. Y E. BURBUJAS S.A. BOLSA LISA-75x120x50</v>
          </cell>
        </row>
        <row r="684">
          <cell r="A684">
            <v>23959</v>
          </cell>
          <cell r="B684" t="str">
            <v>PT 8106   V 1 CEREAL LIFE S R L BOLSA LISA-48,5x69x50</v>
          </cell>
        </row>
        <row r="685">
          <cell r="A685">
            <v>23959</v>
          </cell>
          <cell r="B685" t="str">
            <v>PT 8106   V 1 CEREAL LIFE S R L BOLSA LISA-48,5x69x50</v>
          </cell>
        </row>
        <row r="686">
          <cell r="A686">
            <v>23960</v>
          </cell>
          <cell r="B686" t="str">
            <v>PT 8149   V 1 CEREAL LIFE S R L BOLSA LISA-34,5x64,5x80</v>
          </cell>
        </row>
        <row r="687">
          <cell r="A687">
            <v>23960</v>
          </cell>
          <cell r="B687" t="str">
            <v>PT 8149   V 1 CEREAL LIFE S R L BOLSA LISA-34,5x64,5x80</v>
          </cell>
        </row>
        <row r="688">
          <cell r="A688">
            <v>23961</v>
          </cell>
          <cell r="B688" t="str">
            <v>PT 8140   V 1 GONZALEZ ADRIAN JORGE CEBOLLAS ARGENTINAS - SENSINI HNOS. SRL-13,5x54x20</v>
          </cell>
        </row>
        <row r="689">
          <cell r="A689">
            <v>23961</v>
          </cell>
          <cell r="B689" t="str">
            <v>PT 8140   V 1 GONZALEZ ADRIAN JORGE CEBOLLAS ARGENTINAS - SENSINI HNOS. SRL-13,5x54x20</v>
          </cell>
        </row>
        <row r="690">
          <cell r="A690">
            <v>23962</v>
          </cell>
          <cell r="B690" t="str">
            <v>PT 8142   V 1 GONZALEZ ADRIAN JORGE LAMINA CRISTAL-13.5x0x20</v>
          </cell>
        </row>
        <row r="691">
          <cell r="A691">
            <v>23962</v>
          </cell>
          <cell r="B691" t="str">
            <v>PT 8142   V 1 GONZALEZ ADRIAN JORGE LAMINA CRISTAL-13.5x0x20</v>
          </cell>
        </row>
        <row r="692">
          <cell r="A692">
            <v>23963</v>
          </cell>
          <cell r="B692" t="str">
            <v>PT 8226   V 1 TRES LOCOS  S. A. S. ICE NIGHT x 2 KG-25x37x50</v>
          </cell>
        </row>
        <row r="693">
          <cell r="A693">
            <v>23964</v>
          </cell>
          <cell r="B693" t="str">
            <v>PT 8022   V 1 FRIG.DE AVES SOYCHU S.A. 10700999 // SOYCHU MARINADO CONG. C/MEN -  E1774-60 AÑOS</v>
          </cell>
        </row>
        <row r="694">
          <cell r="A694">
            <v>23964</v>
          </cell>
          <cell r="B694" t="str">
            <v>PT 8022   V 1 FRIG.DE AVES SOYCHU S.A. 10700999 // SOYCHU MARINADO CONG. C/MEN -  E1774-60 AÑOS</v>
          </cell>
        </row>
        <row r="695">
          <cell r="A695">
            <v>23965</v>
          </cell>
          <cell r="B695" t="str">
            <v>PT 877   V 1 INDUSTRIALIZADORA S.A. 34*22µ --34x0x22</v>
          </cell>
        </row>
        <row r="696">
          <cell r="A696">
            <v>23965</v>
          </cell>
          <cell r="B696" t="str">
            <v>PT 877   V 1 INDUSTRIALIZADORA S.A. 34*22µ --34x0x22</v>
          </cell>
        </row>
        <row r="697">
          <cell r="A697">
            <v>23966</v>
          </cell>
          <cell r="B697" t="str">
            <v>PT 8014   V 1 FRIG.DE AVES SOYCHU S.A. 10701194 // BOLSON CRISTAL-100x72x13</v>
          </cell>
        </row>
        <row r="698">
          <cell r="A698">
            <v>23966</v>
          </cell>
          <cell r="B698" t="str">
            <v>PT 8014   V 1 FRIG.DE AVES SOYCHU S.A. 10701194 // BOLSON CRISTAL-100x72x13</v>
          </cell>
        </row>
        <row r="699">
          <cell r="A699">
            <v>23967</v>
          </cell>
          <cell r="B699" t="str">
            <v>PT 8014   V 1 FRIG.DE AVES SOYCHU S.A. 10701194 // BOLSON CRISTAL-100x72x13</v>
          </cell>
        </row>
        <row r="700">
          <cell r="A700">
            <v>23967</v>
          </cell>
          <cell r="B700" t="str">
            <v>PT 8014   V 1 FRIG.DE AVES SOYCHU S.A. 10701194 // BOLSON CRISTAL-100x72x13</v>
          </cell>
        </row>
        <row r="701">
          <cell r="A701">
            <v>23968</v>
          </cell>
          <cell r="B701" t="str">
            <v>PT 7009   V 1 HIELO ANTARTICA S.R.L. LAMINA LISA-45x0x70</v>
          </cell>
        </row>
        <row r="702">
          <cell r="A702">
            <v>23968</v>
          </cell>
          <cell r="B702" t="str">
            <v>PT 7009   V 1 HIELO ANTARTICA S.R.L. LAMINA LISA-45x0x70</v>
          </cell>
        </row>
        <row r="703">
          <cell r="A703">
            <v>23969</v>
          </cell>
          <cell r="B703" t="str">
            <v>PT 7470   V 1 HIELO ANTARTICA S.R.L. LAMINA LISA-60x0x70</v>
          </cell>
        </row>
        <row r="704">
          <cell r="A704">
            <v>23969</v>
          </cell>
          <cell r="B704" t="str">
            <v>PT 7470   V 1 HIELO ANTARTICA S.R.L. LAMINA LISA-60x0x70</v>
          </cell>
        </row>
        <row r="705">
          <cell r="A705">
            <v>23970</v>
          </cell>
          <cell r="B705" t="str">
            <v>PT 7931   V 1 HIELO ANTARTICA S.R.L. HIELO ANTARTICA x 4 KG (FILM)-50x36x50</v>
          </cell>
        </row>
        <row r="706">
          <cell r="A706">
            <v>23970</v>
          </cell>
          <cell r="B706" t="str">
            <v>PT 7931   V 1 HIELO ANTARTICA S.R.L. HIELO ANTARTICA x 4 KG (FILM)-50x36x50</v>
          </cell>
        </row>
        <row r="707">
          <cell r="A707">
            <v>23971</v>
          </cell>
          <cell r="B707" t="str">
            <v>PT 1308   V 1 SUPERMERCADOS TOLEDO S.A. SEGUNDA --96x70x20</v>
          </cell>
        </row>
        <row r="708">
          <cell r="A708">
            <v>23972</v>
          </cell>
          <cell r="B708" t="str">
            <v>PT 5847   V 1 SOAFRA S.A. SUPER BANDS C/TABLA X 500 Y 1000 GR. --55x38x60</v>
          </cell>
        </row>
        <row r="709">
          <cell r="A709">
            <v>23973</v>
          </cell>
          <cell r="B709" t="str">
            <v>PT 5945   V 1 SOAFRA S.A. GOMITA C/TABLA X 500 Y 1000 GR. --55x30x60</v>
          </cell>
        </row>
        <row r="710">
          <cell r="A710">
            <v>23974</v>
          </cell>
          <cell r="B710" t="str">
            <v>PT 5735   V 1 FRANCO, ROQUE DANIEL CMI --18x35x50</v>
          </cell>
        </row>
        <row r="711">
          <cell r="A711">
            <v>23975</v>
          </cell>
          <cell r="B711" t="str">
            <v>PT 6619   V 2 GONZALEZ ADRIAN JORGE HIELO FRESKITO X 12 KG C/LOGO RECIC.- TINZU-38x70x60</v>
          </cell>
        </row>
        <row r="712">
          <cell r="A712">
            <v>23976</v>
          </cell>
          <cell r="B712" t="str">
            <v>PT 8228   V 1 ANCA PLAST SA LAMINA CRISTAL-62x0x40</v>
          </cell>
        </row>
        <row r="713">
          <cell r="A713">
            <v>23977</v>
          </cell>
          <cell r="B713" t="str">
            <v>PT 5736   V 1 FRANCO, ROQUE DANIEL CMI --28x47x50</v>
          </cell>
        </row>
        <row r="714">
          <cell r="A714">
            <v>23978</v>
          </cell>
          <cell r="B714" t="str">
            <v>PT 8229   V 1 VISPO R.JOSE Y DE M MARVI HIELO x 2 KG-24x43x40</v>
          </cell>
        </row>
        <row r="715">
          <cell r="A715">
            <v>23979</v>
          </cell>
          <cell r="B715" t="str">
            <v>PT 8230   V 1 DENG, WANXIANG BOLSA LISA-70x100x55</v>
          </cell>
        </row>
        <row r="716">
          <cell r="A716">
            <v>23980</v>
          </cell>
          <cell r="B716" t="str">
            <v>PT 8232   V 1 DISTRIBUIDORA DI-DAR BOLSA LISA-15x25x50</v>
          </cell>
        </row>
        <row r="717">
          <cell r="A717">
            <v>23981</v>
          </cell>
          <cell r="B717" t="str">
            <v>PT 8231   V 1 LIBESA SA ASAMBLEA-GOMA EVA-10x56x40</v>
          </cell>
        </row>
        <row r="718">
          <cell r="A718">
            <v>23982</v>
          </cell>
          <cell r="B718" t="str">
            <v>PT 6739   V 1 REGRINT S.A. BOLSA LISA --60x90x40</v>
          </cell>
        </row>
        <row r="719">
          <cell r="A719">
            <v>23983</v>
          </cell>
          <cell r="B719" t="str">
            <v>PT 1954   V 2 MOLINO LAS HERAS H. DE MAIZ LA VILMA X 500 GR. --31x24x50</v>
          </cell>
        </row>
        <row r="720">
          <cell r="A720">
            <v>23984</v>
          </cell>
          <cell r="B720" t="str">
            <v>PT 1685   V 1 DAMIAN JAVIER SOSA ARROZ SABORIZADO IMPERIAL X 15 KILOS --40x60x90</v>
          </cell>
        </row>
        <row r="721">
          <cell r="A721">
            <v>23985</v>
          </cell>
          <cell r="B721" t="str">
            <v>PT 6573   V 1 AVILOPZAN S.R.L. AVICOLA C&amp;L/MAXIMO PAZ --26x41,5x25</v>
          </cell>
        </row>
        <row r="722">
          <cell r="A722">
            <v>23986</v>
          </cell>
          <cell r="B722" t="str">
            <v>PT 7782   V 1 AVILOPZAN S.R.L. POLLO AVICOLA C&amp;L - IMP. NEGRA-26x41,5x25</v>
          </cell>
        </row>
        <row r="723">
          <cell r="A723">
            <v>23987</v>
          </cell>
          <cell r="B723" t="str">
            <v>PT 5328   V 1 HIELO EL 38 SRL HIELO EL 38 X 15 KG - --40x75x55</v>
          </cell>
        </row>
        <row r="724">
          <cell r="A724">
            <v>23988</v>
          </cell>
          <cell r="B724" t="str">
            <v>PT 3718   V 1 HIELO EL 38 SRL HIELO EL 38 X 4 KG --28x54x50</v>
          </cell>
        </row>
        <row r="725">
          <cell r="A725">
            <v>23989</v>
          </cell>
          <cell r="B725" t="str">
            <v>PT 7511   V 1 E.A.C.E. Y E. BURBUJAS S.A. LAMINA CRISTAL-75x0x50</v>
          </cell>
        </row>
        <row r="726">
          <cell r="A726">
            <v>23990</v>
          </cell>
          <cell r="B726" t="str">
            <v>PT 7612   V 1 SOC INDUSTR D PRODUCTOS ALIMENTICIOS SRL ORALI - PAN SALVADO x 380 GR --21x44x35</v>
          </cell>
        </row>
        <row r="727">
          <cell r="A727">
            <v>23991</v>
          </cell>
          <cell r="B727" t="str">
            <v>PT 7610   V 1 SOC INDUSTR D PRODUCTOS ALIMENTICIOS SRL ORALI - PAN LACTEADO x 380 GR-21x44x35</v>
          </cell>
        </row>
        <row r="728">
          <cell r="A728">
            <v>23992</v>
          </cell>
          <cell r="B728" t="str">
            <v>PT 7613   V 1 SOC INDUSTR D PRODUCTOS ALIMENTICIOS SRL ORALI - PAN SALVADO x 600 GR-21x55x35</v>
          </cell>
        </row>
        <row r="729">
          <cell r="A729">
            <v>23993</v>
          </cell>
          <cell r="B729" t="str">
            <v>PT 7611   V 1 SOC INDUSTR D PRODUCTOS ALIMENTICIOS SRL ORALI - PAN LACTEADO x 600 GR-21x55x35</v>
          </cell>
        </row>
        <row r="730">
          <cell r="A730">
            <v>23994</v>
          </cell>
          <cell r="B730" t="str">
            <v>PT 8192   V 1 DILAX S.A. PARTY BALLONS-41x21x40</v>
          </cell>
        </row>
        <row r="731">
          <cell r="A731">
            <v>23995</v>
          </cell>
          <cell r="B731" t="str">
            <v>PT 8233   V 1 ALIMENTOS BEN S.R.L. BOLSA LISA-21x30x35</v>
          </cell>
        </row>
        <row r="732">
          <cell r="A732">
            <v>23996</v>
          </cell>
          <cell r="B732" t="str">
            <v>PT 7792   V 2 LUIS JAVIER LLANOS DHARMA PAN LACTEADO x 380 G-21x48x35</v>
          </cell>
        </row>
        <row r="733">
          <cell r="A733">
            <v>23997</v>
          </cell>
          <cell r="B733" t="str">
            <v>PT 7791   V 2 LUIS JAVIER LLANOS DHARMA PAN SALVADO x 380 G-21x48x35</v>
          </cell>
        </row>
        <row r="734">
          <cell r="A734">
            <v>23998</v>
          </cell>
          <cell r="B734" t="str">
            <v>PT 7793   V 2 LUIS JAVIER LLANOS DHARMA PAN MULTISEMILLAS x 380 G-21x48x35</v>
          </cell>
        </row>
        <row r="735">
          <cell r="A735">
            <v>23999</v>
          </cell>
          <cell r="B735" t="str">
            <v>PT 7790   V 2 LUIS JAVIER LLANOS DHARMA PAN LACTEADO x 600 G-21x57x35</v>
          </cell>
        </row>
        <row r="736">
          <cell r="A736">
            <v>24000</v>
          </cell>
          <cell r="B736" t="str">
            <v>PT 7789   V 2 LUIS JAVIER LLANOS DHARMA PAN SALVADO x 600 G-21x57x35</v>
          </cell>
        </row>
        <row r="737">
          <cell r="A737">
            <v>24001</v>
          </cell>
          <cell r="B737" t="str">
            <v>PT 7223   V 1 ANCA PLAST SA LAMINA CRISTAL-64x0x40</v>
          </cell>
        </row>
        <row r="738">
          <cell r="A738">
            <v>24002</v>
          </cell>
          <cell r="B738" t="str">
            <v>PT 5586   V 1 RICOTONA SA REBOZADOR ROSA BLANCA 500GRS --33x27x50</v>
          </cell>
        </row>
        <row r="739">
          <cell r="A739">
            <v>24003</v>
          </cell>
          <cell r="B739" t="str">
            <v>PT 2   V 1 ADITIVOS ALIMENTARIOS SRL 95*180*100µ --95x180x100</v>
          </cell>
        </row>
        <row r="740">
          <cell r="A740">
            <v>24004</v>
          </cell>
          <cell r="B740" t="str">
            <v>PT 5870   V 1 RICEDIEX SRL GALLETAS DE ARROZ RICEDIEX CON SAL-17x40x40</v>
          </cell>
        </row>
        <row r="741">
          <cell r="A741">
            <v>24005</v>
          </cell>
          <cell r="B741" t="str">
            <v>PT 5871   V 1 RICEDIEX SRL GALLETA DE ARROZ RICEDIEX DULCES LIGHT-17x40x40</v>
          </cell>
        </row>
        <row r="742">
          <cell r="A742">
            <v>24006</v>
          </cell>
          <cell r="B742" t="str">
            <v>PT 5872   V 1 RICEDIEX SRL GALLETA DE ARROZ RICEDIEX SIN SAL-17x40x40</v>
          </cell>
        </row>
        <row r="743">
          <cell r="A743">
            <v>24007</v>
          </cell>
          <cell r="B743" t="str">
            <v>PT 5873   V 1 RICEDIEX SRL GALLETA DE ARROZ RICEDIEX NARANJA-17x40x40</v>
          </cell>
        </row>
        <row r="744">
          <cell r="A744">
            <v>24008</v>
          </cell>
          <cell r="B744" t="str">
            <v>PT 5874   V 1 RICEDIEX SRL GALLETA DE ARROZ RICEDIEX LIMON-17x40x40</v>
          </cell>
        </row>
        <row r="745">
          <cell r="A745">
            <v>24009</v>
          </cell>
          <cell r="B745" t="str">
            <v>PT 3819   V 1 LAMISAFE SRL LAMINA CRISTAL --108x0x20</v>
          </cell>
        </row>
        <row r="746">
          <cell r="A746">
            <v>24010</v>
          </cell>
          <cell r="B746" t="str">
            <v>PT 4966   V 4 FRIG.DE AVES SOYCHU S.A. 10700005 // LISAS (E4729)-37x0x22</v>
          </cell>
        </row>
        <row r="747">
          <cell r="A747">
            <v>24011</v>
          </cell>
          <cell r="B747" t="str">
            <v>PT 5421   V 3 GRANJA AVEPAZ GRANJA LOS ABUELOS - POLLO REFRIG.CON MENUDOS LA MILAGROSA -</v>
          </cell>
        </row>
        <row r="748">
          <cell r="A748">
            <v>24012</v>
          </cell>
          <cell r="B748" t="str">
            <v>PT 5421   V 6 GRANJA AVEPAZ GRANJA LOS ABUELOS - POLLO REFRIG.CON MENUDOS - FRIG. NUEVO</v>
          </cell>
        </row>
        <row r="749">
          <cell r="A749">
            <v>24013</v>
          </cell>
          <cell r="B749" t="str">
            <v>PT 7740   V 1 ABSOLON S.A. POLLO DON ROQUE REFRIG.-28x44,5x25</v>
          </cell>
        </row>
        <row r="750">
          <cell r="A750">
            <v>24014</v>
          </cell>
          <cell r="B750" t="str">
            <v>PT 7439   V 1 SAN FRANCISCO DES SRL PIMAYQUEN (ROJO) - POLLO REF. CON MEN-M.PAZ-26x41,5x25</v>
          </cell>
        </row>
        <row r="751">
          <cell r="A751">
            <v>24015</v>
          </cell>
          <cell r="B751" t="str">
            <v>PT 8235   V 1 ARGEAVE SRL LAMINA CRISTAL-47x60x18</v>
          </cell>
        </row>
        <row r="752">
          <cell r="A752">
            <v>24016</v>
          </cell>
          <cell r="B752" t="str">
            <v>PT 7457   V 1 FIJAMON BOLSA LISA-15x15x40</v>
          </cell>
        </row>
        <row r="753">
          <cell r="A753">
            <v>24018</v>
          </cell>
          <cell r="B753" t="str">
            <v>PT 1607   V 4 IUZZOLINO MARC Y OTROS SH GALLETA DE ARROZ DULCES  DHUM CRACK x 100 GRS-17x40x40</v>
          </cell>
        </row>
        <row r="754">
          <cell r="A754">
            <v>24019</v>
          </cell>
          <cell r="B754" t="str">
            <v>PT 1606   V 4 IUZZOLINO MARC Y OTROS SH GALLETA DE ARROZ CON SAL DHUM CRACK x 100 GRS-17x40x40</v>
          </cell>
        </row>
        <row r="755">
          <cell r="A755">
            <v>24020</v>
          </cell>
          <cell r="B755" t="str">
            <v>PT 1608   V 4 IUZZOLINO MARC Y OTROS SH GALLETA DE ARROZ SIN SAL DHUM CRACK x 100 GRS-17x40x40</v>
          </cell>
        </row>
        <row r="756">
          <cell r="A756">
            <v>24021</v>
          </cell>
          <cell r="B756" t="str">
            <v>PT 5693   V 1 ICEDREAM SRL LISAS --110x83x20</v>
          </cell>
        </row>
        <row r="757">
          <cell r="A757">
            <v>24022</v>
          </cell>
          <cell r="B757" t="str">
            <v>PT 6374   V 1 ICEDREAM SRL LISAS --87x67x16</v>
          </cell>
        </row>
        <row r="758">
          <cell r="A758">
            <v>24023</v>
          </cell>
          <cell r="B758" t="str">
            <v>PT 836   V 1 ICEDREAM SRL 80*30µ --80x0x30</v>
          </cell>
        </row>
        <row r="759">
          <cell r="A759">
            <v>24024</v>
          </cell>
          <cell r="B759" t="str">
            <v>PT 8037   V 1 ICEDREAM SRL BOLSAS LISAS (CASERITOS)-25x53x35</v>
          </cell>
        </row>
        <row r="760">
          <cell r="A760">
            <v>24025</v>
          </cell>
          <cell r="B760" t="str">
            <v>PT 7087   V 1 JORGE MARTIN MELHEM HIELO Q'HIELO X 3 KG.-25x50x50</v>
          </cell>
        </row>
        <row r="761">
          <cell r="A761">
            <v>24026</v>
          </cell>
          <cell r="B761" t="str">
            <v>PT 7085   V 1 JORGE MARTIN MELHEM HIELO Q'HIELO X 13 KG-38x78x50</v>
          </cell>
        </row>
        <row r="762">
          <cell r="A762">
            <v>24027</v>
          </cell>
          <cell r="B762" t="str">
            <v>PT 6541   V 1 SUGAN FRUTA FILM LISO CRISTAL --41x0x60</v>
          </cell>
        </row>
        <row r="763">
          <cell r="A763">
            <v>24028</v>
          </cell>
          <cell r="B763" t="str">
            <v>PT 3349   V 1 BOLLHOFF SACI Y F LISAS --10x20x50</v>
          </cell>
        </row>
        <row r="764">
          <cell r="A764">
            <v>24029</v>
          </cell>
          <cell r="B764" t="str">
            <v>PT 3705   V 1 ANCA PLAST SA LAMINA CRISTAL --58x0x40</v>
          </cell>
        </row>
        <row r="765">
          <cell r="A765">
            <v>24030</v>
          </cell>
          <cell r="B765" t="str">
            <v>PT 8233   V 1 ALIMENTOS BEN S.R.L. BOLSA LISA-21x25x35</v>
          </cell>
        </row>
        <row r="766">
          <cell r="A766">
            <v>24031</v>
          </cell>
          <cell r="B766" t="str">
            <v>PT 8236   V 1 INALEF SRL DUM 14 - DULCINEA 500 GR x 10-62x0x60</v>
          </cell>
        </row>
        <row r="767">
          <cell r="A767">
            <v>24032</v>
          </cell>
          <cell r="B767" t="str">
            <v>PT 8237   V 1 INALEF SRL DUM 14 - DULCINEA 1 KG x 10-69x0x60</v>
          </cell>
        </row>
        <row r="768">
          <cell r="A768">
            <v>24033</v>
          </cell>
          <cell r="B768" t="str">
            <v>PT 2093   V 1 DULFIX S.A. LAMINA CRISTAL TERMOC --38x0x50</v>
          </cell>
        </row>
        <row r="769">
          <cell r="A769">
            <v>24034</v>
          </cell>
          <cell r="B769" t="str">
            <v>PT 7523   V 1 E.A.C.E. Y E. BURBUJAS S.A. BOLSA LISA-75x135x50</v>
          </cell>
        </row>
        <row r="770">
          <cell r="A770">
            <v>24035</v>
          </cell>
          <cell r="B770" t="str">
            <v>PT 7067   V 1 PROSAVIC SRL LAMINAS CORTADAS NUMERO 8-10x12,5x100</v>
          </cell>
        </row>
        <row r="771">
          <cell r="A771">
            <v>24036</v>
          </cell>
          <cell r="B771" t="str">
            <v>PT 1809   V 1 COTNYL S.A. LISAS COTNYL Nº 12 --27x36x15</v>
          </cell>
        </row>
        <row r="772">
          <cell r="A772">
            <v>24037</v>
          </cell>
          <cell r="B772" t="str">
            <v>PT 1791   V 1 COTNYL S.A. COTNYL Nº 8 --50x70x20</v>
          </cell>
        </row>
        <row r="773">
          <cell r="A773">
            <v>24038</v>
          </cell>
          <cell r="B773" t="str">
            <v>PT 8238   V 1 PROSAVIC SRL LAMINAS CORTADAS NUMERO 9-10x12,5x100</v>
          </cell>
        </row>
        <row r="774">
          <cell r="A774">
            <v>24039</v>
          </cell>
          <cell r="B774" t="str">
            <v>PT 3597   V 1 FABIOLA S.A.I.C.A. LAMINA --40x0x45</v>
          </cell>
        </row>
        <row r="775">
          <cell r="A775">
            <v>24040</v>
          </cell>
          <cell r="B775" t="str">
            <v>PT 416   V 1 COOP TR. AV.MORENO LTDA BOLSON NUMERADO - Nº 4 --94x74x18</v>
          </cell>
        </row>
        <row r="776">
          <cell r="A776">
            <v>24041</v>
          </cell>
          <cell r="B776" t="str">
            <v>PT 420   V 1 COOP TR. AV.MORENO LTDA BOLSON NUMERADO - Nº 8 --94x74x18</v>
          </cell>
        </row>
        <row r="777">
          <cell r="A777">
            <v>24042</v>
          </cell>
          <cell r="B777" t="str">
            <v>PT 421   V 1 COOP TR. AV.MORENO LTDA BOLSON NUMERADO - Nº 9 --94x74x18</v>
          </cell>
        </row>
        <row r="778">
          <cell r="A778">
            <v>24043</v>
          </cell>
          <cell r="B778" t="str">
            <v>PT 423   V 1 COOP TR. AV.MORENO LTDA BOLSON NUMERADO - Nº 11 --94x74x18</v>
          </cell>
        </row>
        <row r="779">
          <cell r="A779">
            <v>24044</v>
          </cell>
          <cell r="B779" t="str">
            <v>PT 422   V 1 COOP TR. AV.MORENO LTDA BOLSON NUMERADO - Nº 10 --94x74x18</v>
          </cell>
        </row>
        <row r="780">
          <cell r="A780">
            <v>24045</v>
          </cell>
          <cell r="B780" t="str">
            <v>PT 6054   V 1 COOP TR. AV.MORENO LTDA POLLO REFRIGERADO COOP MORENO  /28 --28x45x25</v>
          </cell>
        </row>
        <row r="781">
          <cell r="A781">
            <v>24046</v>
          </cell>
          <cell r="B781" t="str">
            <v>PT 412   V 1 COOP TR. AV.MORENO LTDA LAMINA PARA MENUDOS --35x0x20</v>
          </cell>
        </row>
        <row r="782">
          <cell r="A782">
            <v>24047</v>
          </cell>
          <cell r="B782" t="str">
            <v>PT 5349   V 1 ANCA PLAST SA LAMINA CRISTAL --40x0x55</v>
          </cell>
        </row>
        <row r="783">
          <cell r="A783">
            <v>24048</v>
          </cell>
          <cell r="B783" t="str">
            <v>PT 6163   V 2 PANIFICADORA BRAMIL BRAMIL  MEDIAS LUNAS --22,5x40x30</v>
          </cell>
        </row>
        <row r="784">
          <cell r="A784">
            <v>24049</v>
          </cell>
          <cell r="B784" t="str">
            <v>PT 3824   V 1 IADA SA LA PERLA - MULTICEREAL X 600 GRS --24x45,5x35</v>
          </cell>
        </row>
        <row r="785">
          <cell r="A785">
            <v>24050</v>
          </cell>
          <cell r="B785" t="str">
            <v>PT 6936   V 1 TOPIGRAF S.A. FILM CRISTAL-60x0x60</v>
          </cell>
        </row>
        <row r="786">
          <cell r="A786">
            <v>24051</v>
          </cell>
          <cell r="B786" t="str">
            <v>PT 5362   V 2 NATUREL S.A. AQUÍ VA TU PREMIO --20x32,5x40</v>
          </cell>
        </row>
        <row r="787">
          <cell r="A787">
            <v>24052</v>
          </cell>
          <cell r="B787" t="str">
            <v>PT 7129   V 2 NATUREL S.A. AMODIL - MAKE UP-20x23x40 COD PROD 008523</v>
          </cell>
        </row>
        <row r="788">
          <cell r="A788">
            <v>24053</v>
          </cell>
          <cell r="B788" t="str">
            <v>PT 5362   V 2 NATUREL S.A. AQUÍ VA TU PREMIO --20x32,5x40</v>
          </cell>
        </row>
        <row r="789">
          <cell r="A789">
            <v>24054</v>
          </cell>
          <cell r="B789" t="str">
            <v>PT 8072   V 1 PEREZ STELLA MARIS LAMINA CRISTAL-69x0x40</v>
          </cell>
        </row>
        <row r="790">
          <cell r="A790">
            <v>24055</v>
          </cell>
          <cell r="B790" t="str">
            <v>PT 1015   V 3 NATUREL S.A. AMODIL - ROJAS --20x30x40 COD PROD 008906</v>
          </cell>
        </row>
        <row r="791">
          <cell r="A791">
            <v>24056</v>
          </cell>
          <cell r="B791" t="str">
            <v>PT 1407   V 3 NATUREL S.A. AMODIL - ROJAS-30x44x40 COD PROD 008908</v>
          </cell>
        </row>
        <row r="792">
          <cell r="A792">
            <v>24057</v>
          </cell>
          <cell r="B792" t="str">
            <v>PT 7129   V 2 NATUREL S.A. AMODIL - MAKE UP-20x23x40 COD PROD 008523</v>
          </cell>
        </row>
        <row r="793">
          <cell r="A793">
            <v>24058</v>
          </cell>
          <cell r="B793" t="str">
            <v>PT 1015   V 3 NATUREL S.A. AMODIL - ROJAS --20x30x40 COD PROD 008906</v>
          </cell>
        </row>
        <row r="794">
          <cell r="A794">
            <v>24059</v>
          </cell>
          <cell r="B794" t="str">
            <v>PT 1407   V 3 NATUREL S.A. AMODIL - ROJAS-30x44x40 COD PROD 008908</v>
          </cell>
        </row>
        <row r="795">
          <cell r="A795">
            <v>24060</v>
          </cell>
          <cell r="B795" t="str">
            <v>PT 7573   V 1 LAGOMARSINO  SA BOLSA LISA-87x67</v>
          </cell>
        </row>
        <row r="796">
          <cell r="A796">
            <v>24061</v>
          </cell>
          <cell r="B796" t="str">
            <v>PT 6382   V 1 GRAPLASTIC S.A. LAMINA CRISTAL --82x0x65</v>
          </cell>
        </row>
        <row r="797">
          <cell r="A797">
            <v>24062</v>
          </cell>
          <cell r="B797" t="str">
            <v>PT 7015   V 1 RENE FLORENCIO MARTINEZ BOLSA LISA FONDO REDONDO-28x42x25</v>
          </cell>
        </row>
        <row r="798">
          <cell r="A798">
            <v>24063</v>
          </cell>
          <cell r="B798" t="str">
            <v>PT 5842   V 3 MARCELO RAYMAN SOMOS LOS JUGUETES/JUGUETES PARA TODOS --40x50x50</v>
          </cell>
        </row>
        <row r="799">
          <cell r="A799">
            <v>24064</v>
          </cell>
          <cell r="B799" t="str">
            <v>PT 8239   V 1 LAGOMARSINO  SA BOLSA CRISTAL-75x53</v>
          </cell>
        </row>
        <row r="800">
          <cell r="A800">
            <v>24065</v>
          </cell>
          <cell r="B800" t="str">
            <v>PT 2896   V 1 CHOCOLATES INDUSTRIALES S.A. BOLSA CRISTAL --55x47</v>
          </cell>
        </row>
        <row r="801">
          <cell r="A801">
            <v>24066</v>
          </cell>
          <cell r="B801" t="str">
            <v>PT 5793   V 1 PRODALSA SA PASTRIMAR HOJALDRE X 10 KG --80x60x30</v>
          </cell>
        </row>
        <row r="802">
          <cell r="A802">
            <v>24067</v>
          </cell>
          <cell r="B802" t="str">
            <v>PT 5794   V 1 PRODALSA SA PASTRIMAR TAPAS DE EMPANADA X 10 KG --80x60x30</v>
          </cell>
        </row>
        <row r="803">
          <cell r="A803">
            <v>24068</v>
          </cell>
          <cell r="B803" t="str">
            <v>PT 6153   V 2 PRODALSA SA GRADINA X 5 KG --70x50x60</v>
          </cell>
        </row>
        <row r="804">
          <cell r="A804">
            <v>24069</v>
          </cell>
          <cell r="B804" t="str">
            <v>PT 8244   V 1 ANDERSEN, WILLIAM HELADERIA-CHOCOLATERIA TIO TOM-28x33x60</v>
          </cell>
        </row>
        <row r="805">
          <cell r="A805">
            <v>24070</v>
          </cell>
          <cell r="B805" t="str">
            <v>PT 8245   V 1 LIBESA SA BOLSA GENERICA ONIX-10x56x40</v>
          </cell>
        </row>
        <row r="806">
          <cell r="A806">
            <v>24071</v>
          </cell>
          <cell r="B806" t="str">
            <v>PT 4528   V 1 VIANDE SRL BOLSAS AZULES --105x90x100</v>
          </cell>
        </row>
        <row r="807">
          <cell r="A807">
            <v>24072</v>
          </cell>
          <cell r="B807" t="str">
            <v>PT 1139   V 1 PROSAVIC SRL LAMINA PARA MENUDOS --38x0x20</v>
          </cell>
        </row>
        <row r="808">
          <cell r="A808">
            <v>24073</v>
          </cell>
          <cell r="B808" t="str">
            <v>PT 8223   V 1 PANACITY MDQ SRL PAN INTEGRAL CON SEMILLAS SIN SAL-21x50x35</v>
          </cell>
        </row>
        <row r="809">
          <cell r="A809">
            <v>24074</v>
          </cell>
          <cell r="B809" t="str">
            <v>PT 8217   V 1 PANACITY MDQ SRL PAN HAMBURGUESA PAPA-21x45x35</v>
          </cell>
        </row>
        <row r="810">
          <cell r="A810">
            <v>24075</v>
          </cell>
          <cell r="B810" t="str">
            <v>PT 8218   V 1 PANACITY MDQ SRL PAN HAMBURGUESA PAPA-QUESO-21x45x35</v>
          </cell>
        </row>
        <row r="811">
          <cell r="A811">
            <v>24076</v>
          </cell>
          <cell r="B811" t="str">
            <v>PT 8222   V 1 PANACITY MDQ SRL PAN DE PAPA-PANCHO-21x38x35</v>
          </cell>
        </row>
        <row r="812">
          <cell r="A812">
            <v>24077</v>
          </cell>
          <cell r="B812" t="str">
            <v>PT 8221   V 1 PANACITY MDQ SRL PAN DE PAPA-MOLDE-21x50x35</v>
          </cell>
        </row>
        <row r="813">
          <cell r="A813">
            <v>24078</v>
          </cell>
          <cell r="B813" t="str">
            <v>PT 8126   V 1 NATALE, GABRIELA CELESTE AVICOLA NUÑEZ - POLLO CON MENUDOS - ALIBUE-26x41,5x25</v>
          </cell>
        </row>
        <row r="814">
          <cell r="A814">
            <v>24079</v>
          </cell>
          <cell r="B814" t="str">
            <v>PT 8215   V 1 PANACITY MDQ SRL PAN HAMBURGUESA INTEGRAL C/SEMILLAS-21x45x35</v>
          </cell>
        </row>
        <row r="815">
          <cell r="A815">
            <v>24080</v>
          </cell>
          <cell r="B815" t="str">
            <v>PT 8216   V 1 PANACITY MDQ SRL PAN HAMBURGUESA DE AVENA-21x45x35</v>
          </cell>
        </row>
        <row r="816">
          <cell r="A816">
            <v>24081</v>
          </cell>
          <cell r="B816" t="str">
            <v>PT 6551   V 1 PANACITY MDQ SRL HAMBURGUESA MAX --24x43x35</v>
          </cell>
        </row>
        <row r="817">
          <cell r="A817">
            <v>24082</v>
          </cell>
          <cell r="B817" t="str">
            <v>PT 8219   V 1 PANACITY MDQ SRL PAN HAMBURGUESA MAX PAPA-24x48x35</v>
          </cell>
        </row>
        <row r="818">
          <cell r="A818">
            <v>24083</v>
          </cell>
          <cell r="B818" t="str">
            <v>PT 8220   V 1 PANACITY MDQ SRL PAN HAMBURGUESA MAX PAPA-QUESO-24x48x35</v>
          </cell>
        </row>
        <row r="819">
          <cell r="A819">
            <v>24084</v>
          </cell>
          <cell r="B819" t="str">
            <v>PT 8246   V 1 IADA SA LA PERLA - PAN DE MESA TRADICIONAL X 330 GRS-20x44,5x35</v>
          </cell>
        </row>
        <row r="820">
          <cell r="A820">
            <v>24085</v>
          </cell>
          <cell r="B820" t="str">
            <v>PT 8247   V 1 IADA SA LA PERLA PAN DE MESA TRADICIONAL X 550 GR-20x52,5x35</v>
          </cell>
        </row>
        <row r="821">
          <cell r="A821">
            <v>24086</v>
          </cell>
          <cell r="B821" t="str">
            <v>PT 8248   V 1 IADA SA LA PERLA - SALVADO X 350 GRS-20x44,5x35</v>
          </cell>
        </row>
        <row r="822">
          <cell r="A822">
            <v>24087</v>
          </cell>
          <cell r="B822" t="str">
            <v>PT 8249   V 1 IADA SA LA PERLA - SALVADO X 640 GRS-21x53x35</v>
          </cell>
        </row>
        <row r="823">
          <cell r="A823">
            <v>24088</v>
          </cell>
          <cell r="B823" t="str">
            <v>PT 6124   V 1 ACOUSTIC INTERNATIONAL GR ACUFLEX --108x50x40</v>
          </cell>
        </row>
        <row r="824">
          <cell r="A824">
            <v>24089</v>
          </cell>
          <cell r="B824" t="str">
            <v>PT 6125   V 1 ACOUSTIC INTERNATIONAL GR LAMINA BCA --108x0x40</v>
          </cell>
        </row>
        <row r="825">
          <cell r="A825">
            <v>24090</v>
          </cell>
          <cell r="B825" t="str">
            <v>PT 3819   V 1 LAMISAFE SRL LAMINA CRISTAL --108x0x20</v>
          </cell>
        </row>
        <row r="826">
          <cell r="A826">
            <v>24091</v>
          </cell>
          <cell r="B826" t="str">
            <v>PT 3819   V 1 LAMISAFE SRL LAMINA CRISTAL --108x0x20</v>
          </cell>
        </row>
        <row r="827">
          <cell r="A827">
            <v>24092</v>
          </cell>
          <cell r="B827" t="str">
            <v>PT 7117   V 1 FRIG.DE AVES SOYCHU S.A. 10700865 // LAMINA LISA --70x0x30</v>
          </cell>
        </row>
        <row r="828">
          <cell r="A828">
            <v>24093</v>
          </cell>
          <cell r="B828" t="str">
            <v>PT 7117   V 1 FRIG.DE AVES SOYCHU S.A. 10700865 // LAMINA LISA --70x0x30</v>
          </cell>
        </row>
        <row r="829">
          <cell r="A829">
            <v>24094</v>
          </cell>
          <cell r="B829" t="str">
            <v>PT 2095   V 1 CRIAR SRL LAMINA MENUDOS --34x0x20</v>
          </cell>
        </row>
        <row r="830">
          <cell r="A830">
            <v>24095</v>
          </cell>
          <cell r="B830" t="str">
            <v>PT 5328   V 1 HIELO EL 38 SRL HIELO EL 38 X 15 KG - --40x75x55</v>
          </cell>
        </row>
        <row r="831">
          <cell r="A831">
            <v>24096</v>
          </cell>
          <cell r="B831" t="str">
            <v>PT 8051   V 1 CEREAL LIFE S R L LAMINA CRISTAL-84x0x80</v>
          </cell>
        </row>
        <row r="832">
          <cell r="A832">
            <v>24097</v>
          </cell>
          <cell r="B832" t="str">
            <v>PT 8051   V 1 CEREAL LIFE S R L LAMINA CRISTAL-84x0x80</v>
          </cell>
        </row>
        <row r="833">
          <cell r="A833">
            <v>24098</v>
          </cell>
          <cell r="B833" t="str">
            <v>PT 8178   V 1 CANLUMAT S. A. AZUCAR ESPE x 1 KG-38x0x50</v>
          </cell>
        </row>
        <row r="834">
          <cell r="A834">
            <v>24099</v>
          </cell>
          <cell r="B834" t="str">
            <v>PT 8043   V 1 PAULA FIRPO VIANCE ANTIPOLILLAS x 200 G PERFUMADO-13x15x30</v>
          </cell>
        </row>
        <row r="835">
          <cell r="A835">
            <v>24100</v>
          </cell>
          <cell r="B835" t="str">
            <v>PT 7522   V 1 E.A.C.E. Y E. BURBUJAS S.A. BOLSA LISA-75x112x50</v>
          </cell>
        </row>
        <row r="836">
          <cell r="A836">
            <v>24101</v>
          </cell>
          <cell r="B836" t="str">
            <v>PT 2227   V 3 CRIAR SRL POLLO REFRIGERADO CARMEN DEL SAUCE/ SIN FECHA --26x48x25</v>
          </cell>
        </row>
        <row r="837">
          <cell r="A837">
            <v>24102</v>
          </cell>
          <cell r="B837" t="str">
            <v>PT 8251   V 1 HAZRUM MARIA DE LOS ANGEL BOLSA LISA-60x80x60</v>
          </cell>
        </row>
        <row r="838">
          <cell r="A838">
            <v>24103</v>
          </cell>
          <cell r="B838" t="str">
            <v>PT 8252   V 1 HAZRUM MARIA DE LOS ANGEL BOLSA LISA-50x70x30</v>
          </cell>
        </row>
        <row r="839">
          <cell r="A839">
            <v>24104</v>
          </cell>
          <cell r="B839" t="str">
            <v>PT 8253   V 1 HAZRUM MARIA DE LOS ANGEL BOLSA LISA-30x40x80</v>
          </cell>
        </row>
        <row r="840">
          <cell r="A840">
            <v>24105</v>
          </cell>
          <cell r="B840" t="str">
            <v>PT 6005   V 1 ANCA PLAST SA LAMINA CRISTAL --46x0x40</v>
          </cell>
        </row>
        <row r="841">
          <cell r="A841">
            <v>24106</v>
          </cell>
          <cell r="B841" t="str">
            <v>PT 7912   V 1 ENVASES ANKA S.A. LAMINA CRISTAL-96x0x35</v>
          </cell>
        </row>
        <row r="842">
          <cell r="A842">
            <v>24107</v>
          </cell>
          <cell r="B842" t="str">
            <v>PT 8193   V 1 ENVASES ANKA S.A. LAMINA CRISTAL-50x0x60</v>
          </cell>
        </row>
        <row r="843">
          <cell r="A843">
            <v>24108</v>
          </cell>
          <cell r="B843" t="str">
            <v>PT 8110   V 2 LAGOMARSINO  SA CARREFOUR - PAN RALLADO x 1 KG-44x31x60</v>
          </cell>
        </row>
        <row r="844">
          <cell r="A844">
            <v>24109</v>
          </cell>
          <cell r="B844" t="str">
            <v>PT 8112   V 2 LAGOMARSINO  SA CARREFOUR - PAN RALLADO x 500 G-30,5x29x60</v>
          </cell>
        </row>
        <row r="845">
          <cell r="A845">
            <v>24110</v>
          </cell>
          <cell r="B845" t="str">
            <v>PT 8109   V 2 LAGOMARSINO  SA CARREFOUR - REBOZADOR x 1 KG-44x31x60</v>
          </cell>
        </row>
        <row r="846">
          <cell r="A846">
            <v>24111</v>
          </cell>
          <cell r="B846" t="str">
            <v>PT 8111   V 2 LAGOMARSINO  SA CARREFOUR - REBOZADOR x 500 G-30,5x29x60</v>
          </cell>
        </row>
        <row r="847">
          <cell r="A847">
            <v>24112</v>
          </cell>
          <cell r="B847" t="str">
            <v>PT 3821   V 1 AVICOLA PIMPOLLO S.R.L LISAS --85x70x14</v>
          </cell>
        </row>
        <row r="848">
          <cell r="A848">
            <v>24113</v>
          </cell>
          <cell r="B848" t="str">
            <v>PT 6711   V 1 AVICOLA PIMPOLLO S.R.L LISAS --85x70x14</v>
          </cell>
        </row>
        <row r="849">
          <cell r="A849">
            <v>24114</v>
          </cell>
          <cell r="B849" t="str">
            <v>PT 6026   V 1 RICOTONA SA DUM 14 PAN RALL.ROSA BLANCA 12X500 --65x48x65</v>
          </cell>
        </row>
        <row r="850">
          <cell r="A850">
            <v>24115</v>
          </cell>
          <cell r="B850" t="str">
            <v>PT 6027   V 1 RICOTONA SA DUM 14 REBOZADOR ROSA BLANCA 12X500 --65x48x65</v>
          </cell>
        </row>
        <row r="851">
          <cell r="A851">
            <v>24116</v>
          </cell>
          <cell r="B851" t="str">
            <v>PT 6028   V 1 RICOTONA SA DUM 14 PAN RALL.ROSA BLANCA 6X1000 --75x45x65</v>
          </cell>
        </row>
        <row r="852">
          <cell r="A852">
            <v>24117</v>
          </cell>
          <cell r="B852" t="str">
            <v>PT 8240   V 1 MUNDO FACILITAS S.A. PAN GOURMET CEREALES Y LEGUMBRES x 400G-21x44,5x35</v>
          </cell>
        </row>
        <row r="853">
          <cell r="A853">
            <v>24118</v>
          </cell>
          <cell r="B853" t="str">
            <v>PT 8241   V 1 MUNDO FACILITAS S.A. PAN GOURMET MASA MADRE x 400G-21x44,5x35</v>
          </cell>
        </row>
        <row r="854">
          <cell r="A854">
            <v>24119</v>
          </cell>
          <cell r="B854" t="str">
            <v>PT 8242   V 1 MUNDO FACILITAS S.A. PAN GOURMET SEMILLAS ANDINAS x 400G-21x44,5x35</v>
          </cell>
        </row>
        <row r="855">
          <cell r="A855">
            <v>24120</v>
          </cell>
          <cell r="B855" t="str">
            <v>PT 8243   V 1 MUNDO FACILITAS S.A. PAN GOURMET SEMILLAS ANDINAS x 540G-21x54,5x35</v>
          </cell>
        </row>
        <row r="856">
          <cell r="A856">
            <v>24121</v>
          </cell>
          <cell r="B856" t="str">
            <v>PT 7135   V 2 ABSOLON S.A. DON ISIDRO -POLLO REF. LEGALES ABSOLON  CON FECHA-28x41,5x25</v>
          </cell>
        </row>
        <row r="857">
          <cell r="A857">
            <v>24122</v>
          </cell>
          <cell r="B857" t="str">
            <v>PT 7134   V 1 ABSOLON S.A. BERNY - POLLO REF.  ABSOLON - CON FECHA-28x41,5x25</v>
          </cell>
        </row>
        <row r="858">
          <cell r="A858">
            <v>24123</v>
          </cell>
          <cell r="B858" t="str">
            <v>PT 4783   V 1 ABSOLON S.A. LAMINA LISA-75x0x35</v>
          </cell>
        </row>
        <row r="859">
          <cell r="A859">
            <v>24124</v>
          </cell>
          <cell r="B859" t="str">
            <v>PT 6776   V 1 CASAMEN SA PASCUALINA MENDIA MEDIANA  230 GRS --53x30x30</v>
          </cell>
        </row>
        <row r="860">
          <cell r="A860">
            <v>24125</v>
          </cell>
          <cell r="B860" t="str">
            <v>PT 8201   V 1 PANACITY MDQ SRL PANACITY HAMBURGUESAS-20x45x35</v>
          </cell>
        </row>
        <row r="861">
          <cell r="A861">
            <v>24126</v>
          </cell>
          <cell r="B861" t="str">
            <v>PT 7329   V 1 SELFLEX S.A. LAMINA CRISTAL-43x0x50</v>
          </cell>
        </row>
        <row r="862">
          <cell r="A862">
            <v>24127</v>
          </cell>
          <cell r="B862" t="str">
            <v>PT 8219   V 1 PANACITY MDQ SRL PAN HAMBURGUESA MAX PAPA-24x48x35</v>
          </cell>
        </row>
        <row r="863">
          <cell r="A863">
            <v>24128</v>
          </cell>
          <cell r="B863" t="str">
            <v>PT 8216   V 1 PANACITY MDQ SRL PAN HAMBURGUESA DE AVENA-21x45x35</v>
          </cell>
        </row>
        <row r="864">
          <cell r="A864">
            <v>24129</v>
          </cell>
          <cell r="B864" t="str">
            <v>PT 7438   V 1 SAN FRANCISCO DES SRL PIMAYQUEN (VERDE) - POLLO REF. CON MEN - N. AIRE-26x41,5x25</v>
          </cell>
        </row>
        <row r="865">
          <cell r="A865">
            <v>24130</v>
          </cell>
          <cell r="B865" t="str">
            <v>PT 6888   V 1 SAN FRANCISCO DES SRL POLLO REFRIGERADO SENASA MAXIMO 26X41.5X25</v>
          </cell>
        </row>
        <row r="866">
          <cell r="A866">
            <v>24131</v>
          </cell>
          <cell r="B866" t="str">
            <v>PT 8220   V 1 PANACITY MDQ SRL PAN HAMBURGUESA MAX PAPA-QUESO-24x48x35</v>
          </cell>
        </row>
        <row r="867">
          <cell r="A867">
            <v>24132</v>
          </cell>
          <cell r="B867" t="str">
            <v>PT 2934   V 4 SAN FRANCISCO DES SRL BOLSON SAN FRANCISCO DE LOS ARROYOS - GRADO A-85x75x16</v>
          </cell>
        </row>
        <row r="868">
          <cell r="A868">
            <v>24133</v>
          </cell>
          <cell r="B868" t="str">
            <v>PT 6825   V 1 SAN FRANCISCO DES SRL BOLSON SAN FRANCISCO DE LOS ARROYOS - GRADO B - NUEVO AIRE -</v>
          </cell>
        </row>
        <row r="869">
          <cell r="A869">
            <v>24134</v>
          </cell>
          <cell r="B869" t="str">
            <v>PT 5605   V 1 INALEF SRL DUM 14  Nº17791830000062 - ARROZ MONEDA LARGO FINO - 5 X 1 K</v>
          </cell>
        </row>
        <row r="870">
          <cell r="A870">
            <v>24135</v>
          </cell>
          <cell r="B870" t="str">
            <v>PT 5613   V 1 INALEF SRL DUN 14 57791830000053- ARROZ MONEDA L.F 10X 500 GRS --62x25x</v>
          </cell>
        </row>
        <row r="871">
          <cell r="A871">
            <v>24136</v>
          </cell>
          <cell r="B871" t="str">
            <v>PT 2230   V 1 SOPRANO SA LAMINA CRISTAL TERMO --80x0x50</v>
          </cell>
        </row>
        <row r="872">
          <cell r="A872">
            <v>24137</v>
          </cell>
          <cell r="B872" t="str">
            <v>PT 7835   V 1 ALIMENTOS TANDIL S.A. LAMINA CRISTAL-72x0x60</v>
          </cell>
        </row>
        <row r="873">
          <cell r="A873">
            <v>24138</v>
          </cell>
          <cell r="B873" t="str">
            <v>PT 3344   V 1 GONZALEZ ADRIAN JORGE BATATAS DON PEPE --42x76x55</v>
          </cell>
        </row>
        <row r="874">
          <cell r="A874">
            <v>24139</v>
          </cell>
          <cell r="B874" t="str">
            <v>PT 3708   V 1 ALACOR SA LISAS NEGRAS RESIDUOS --95x125x40</v>
          </cell>
        </row>
        <row r="875">
          <cell r="A875">
            <v>24140</v>
          </cell>
          <cell r="B875" t="str">
            <v>PT 6434   V 1 ALACOR SA LISAS VERDES RESIDUOS --95x125x35</v>
          </cell>
        </row>
        <row r="876">
          <cell r="A876">
            <v>24141</v>
          </cell>
          <cell r="B876" t="str">
            <v>PT 7715   V 1 ALACOR SA LISAS BLANCAS GRASA-95x125x40</v>
          </cell>
        </row>
        <row r="877">
          <cell r="A877">
            <v>24142</v>
          </cell>
          <cell r="B877" t="str">
            <v>PT 7400   V 1 ALACOR SA BOLSA LISA-80x65x25</v>
          </cell>
        </row>
        <row r="878">
          <cell r="A878">
            <v>24143</v>
          </cell>
          <cell r="B878" t="str">
            <v>PT 3886   V 1 ALACOR SA LISAS --56x65x30</v>
          </cell>
        </row>
        <row r="879">
          <cell r="A879">
            <v>24144</v>
          </cell>
          <cell r="B879" t="str">
            <v>PT 3711   V 1 ALACOR SA LISAS CRISTAL --25x35x20</v>
          </cell>
        </row>
        <row r="880">
          <cell r="A880">
            <v>24145</v>
          </cell>
          <cell r="B880" t="str">
            <v>PT 7399   V 1 ALACOR SA BOLSA LISA-60x80x40</v>
          </cell>
        </row>
        <row r="881">
          <cell r="A881">
            <v>24146</v>
          </cell>
          <cell r="B881" t="str">
            <v>PT 7690   V 1 CTS SRL AVIGURI -POLLO REF. GRADO A - NUEVO AIRE-26x42x25</v>
          </cell>
        </row>
        <row r="882">
          <cell r="A882">
            <v>24147</v>
          </cell>
          <cell r="B882" t="str">
            <v>PT 7691   V 1 CTS SRL AVIGURI -POLLO REF. GRADO A - AV.GACHI-26x42x25</v>
          </cell>
        </row>
        <row r="883">
          <cell r="A883">
            <v>24148</v>
          </cell>
          <cell r="B883" t="str">
            <v>PT 7692   V 1 CTS SRL LOS ATILIOS  POLLO REF. GRADO A - AV. GACHI-26x42x25</v>
          </cell>
        </row>
        <row r="884">
          <cell r="A884">
            <v>24149</v>
          </cell>
          <cell r="B884" t="str">
            <v>PT 7693   V 1 CTS SRL LOS ATILIOS  POLLO REF. GRADO A - LA MILAGROSA-26x42x25</v>
          </cell>
        </row>
        <row r="885">
          <cell r="A885">
            <v>24151</v>
          </cell>
          <cell r="B885" t="str">
            <v>PT 7626   V 1 CASAMEN SA MENDIA - SALVADO CON AVENA Y  SEMILLAS x 360 G-21x44,5x35</v>
          </cell>
        </row>
        <row r="886">
          <cell r="A886">
            <v>24152</v>
          </cell>
          <cell r="B886" t="str">
            <v>PT 7225   V 2 MAIPU PANIFICADOS MR. MIGA - LACTEADO BLANCO x 470 G-22,5x44x35</v>
          </cell>
        </row>
        <row r="887">
          <cell r="A887">
            <v>24153</v>
          </cell>
          <cell r="B887" t="str">
            <v>PT 7226   V 2 MAIPU PANIFICADOS MR. MIGA - SALVADO Y AVENA x 470 G-22,5x44x35</v>
          </cell>
        </row>
        <row r="888">
          <cell r="A888">
            <v>24154</v>
          </cell>
          <cell r="B888" t="str">
            <v>PT 7227   V 2 MAIPU PANIFICADOS MR. MIGA - SEMILLAS x 470 G-22,5x44x35</v>
          </cell>
        </row>
        <row r="889">
          <cell r="A889">
            <v>24155</v>
          </cell>
          <cell r="B889" t="str">
            <v>PT 8106   V 1 CEREAL LIFE S R L BOLSA LISA-48,5x69x50</v>
          </cell>
        </row>
        <row r="890">
          <cell r="A890">
            <v>24156</v>
          </cell>
          <cell r="B890" t="str">
            <v>PT 8255   V 1 PANACITY MDQ SRL HAMBURGUESA MAX --24x48x35</v>
          </cell>
        </row>
        <row r="891">
          <cell r="A891">
            <v>24157</v>
          </cell>
          <cell r="B891" t="str">
            <v>PT 8004   V 2 NUCETTO SH de NATALIA ACARDI y CARMEN RA LA CABAÑA - ÑOQUIS-22x18x70</v>
          </cell>
        </row>
        <row r="892">
          <cell r="A892">
            <v>24158</v>
          </cell>
          <cell r="B892" t="str">
            <v>PT 2021   V 2 SERGIO DIAZ NIEVAS GALLETAS DE ARROZ CERAL - DULCES --18x40x40</v>
          </cell>
        </row>
        <row r="893">
          <cell r="A893">
            <v>24159</v>
          </cell>
          <cell r="B893" t="str">
            <v>PT 1784   V 3 SUPERMERCADOS TOLEDO S.A. PRIMER PRECIO -PAN LACTEADO X 390GRS - CHICO-22,5x43,5x35</v>
          </cell>
        </row>
        <row r="894">
          <cell r="A894">
            <v>24160</v>
          </cell>
          <cell r="B894" t="str">
            <v>PT 7040   V 2 SUPERMERCADOS TOLEDO S.A. IGEA - PAN DE MESA ARTESANAL x 400 GR-22,5x44,5x35</v>
          </cell>
        </row>
        <row r="895">
          <cell r="A895">
            <v>24161</v>
          </cell>
          <cell r="B895" t="str">
            <v>PT 1968   V 2 SUPERMERCADOS TOLEDO S.A. IGEA PIZZA MEDIA MASA C/TOMATE X 540 GS</v>
          </cell>
        </row>
        <row r="896">
          <cell r="A896">
            <v>24162</v>
          </cell>
          <cell r="B896" t="str">
            <v>PT 2044   V 2 SERGIO DIAZ NIEVAS GALLETAS DE ARROZ CERAL - CON SAL --18x40x40</v>
          </cell>
        </row>
        <row r="897">
          <cell r="A897">
            <v>24163</v>
          </cell>
          <cell r="B897" t="str">
            <v>PT 7499   V 2 SUPERMERCADOS TOLEDO S.A. IGEA - HAMBURGUESA x 210 GR-41x30x30</v>
          </cell>
        </row>
        <row r="898">
          <cell r="A898">
            <v>24164</v>
          </cell>
          <cell r="B898" t="str">
            <v>PT 2090   V 2 SERGIO DIAZ NIEVAS GALETAS DE ARROZ CERAL - SIN SAL --18x40x40</v>
          </cell>
        </row>
        <row r="899">
          <cell r="A899">
            <v>24165</v>
          </cell>
          <cell r="B899" t="str">
            <v>PT 6963   V 1 PAMPA BIRD S.R.L. POLLON CAMPERO - AVICOLA GACHI-26X41.5X25</v>
          </cell>
        </row>
        <row r="900">
          <cell r="A900">
            <v>24166</v>
          </cell>
          <cell r="B900" t="str">
            <v>PT 2491   V 1 LARING SAN LUIS S.A. LARING --50x90x100</v>
          </cell>
        </row>
        <row r="901">
          <cell r="A901">
            <v>24167</v>
          </cell>
          <cell r="B901" t="str">
            <v>PT 8062   V 1 LAGOMARSINO  SA CHECK - PAN RALLADO x 1 KG-44x31x60</v>
          </cell>
        </row>
        <row r="902">
          <cell r="A902">
            <v>24168</v>
          </cell>
          <cell r="B902" t="str">
            <v>PT 5978   V 1 ALIJOR SA BOLSA PARA PREPARACION --32x52x50</v>
          </cell>
        </row>
        <row r="903">
          <cell r="A903">
            <v>24169</v>
          </cell>
          <cell r="B903" t="str">
            <v>PT 6444   V 3 NUCETTO SH de NATALIA ACARDI y CARMEN RA LA CABAÑA PAN SALVADO x 520 G-22,5x55,5x35</v>
          </cell>
        </row>
        <row r="904">
          <cell r="A904">
            <v>24170</v>
          </cell>
          <cell r="B904" t="str">
            <v>PT 7829   V 2 NUTRICION MOQUEHUA S. A. POLLO REFRIGERADO MOQUEHUA-28x44x25</v>
          </cell>
        </row>
        <row r="905">
          <cell r="A905">
            <v>24172</v>
          </cell>
          <cell r="B905" t="str">
            <v>PT 7635   V 1 ROMANHA SRL LA MOCITA TORTILLAS-22,5x30x45</v>
          </cell>
        </row>
        <row r="906">
          <cell r="A906">
            <v>24173</v>
          </cell>
          <cell r="B906" t="str">
            <v>PT 7706   V 1 COMERCIALIZADORA DEL NOA SRL AZUCAR LA MUÑECA X 1 KG-37x25x45</v>
          </cell>
        </row>
        <row r="907">
          <cell r="A907">
            <v>24174</v>
          </cell>
          <cell r="B907" t="str">
            <v>PT 6846   V 1 INDUSTRIALIZADORA S.A. CARNE MECANICAMENTE SEPARADA (MDM) / BOLSAS TROQUELADAS</v>
          </cell>
        </row>
        <row r="908">
          <cell r="A908">
            <v>24175</v>
          </cell>
          <cell r="B908" t="str">
            <v>PT 1886   V 1 INDUSTRIALIZADORA S.A. BOLSAS LISAS CRISTAL --105x80x14</v>
          </cell>
        </row>
        <row r="909">
          <cell r="A909">
            <v>24176</v>
          </cell>
          <cell r="B909" t="str">
            <v>PT 5675   V 1 VIANDE SRL LAMINAS TROQUELADAS --120x130x40</v>
          </cell>
        </row>
        <row r="910">
          <cell r="A910">
            <v>24177</v>
          </cell>
          <cell r="B910" t="str">
            <v>PT 6527   V 1 ARGEAVE SRL POLLO REFR. LA NUEVA ARGENTINA GRADO A SIN FECHA/SENASA ARGE</v>
          </cell>
        </row>
        <row r="911">
          <cell r="A911">
            <v>24178</v>
          </cell>
          <cell r="B911" t="str">
            <v>PT 6158   V 1 ARGEAVE SRL BOLSON LISO SIN PERFORAR --86x80x16</v>
          </cell>
        </row>
        <row r="912">
          <cell r="A912">
            <v>24179</v>
          </cell>
          <cell r="B912" t="str">
            <v>PT 6392   V 2 ARGEAVE SRL POLLO AVEVALLE - GRADO A --28x45x25</v>
          </cell>
        </row>
        <row r="913">
          <cell r="A913">
            <v>24180</v>
          </cell>
          <cell r="B913" t="str">
            <v>PT 6394   V 4 ARGEAVE SRL POLLO DEL OESTE GRADO A --28x45x25</v>
          </cell>
        </row>
        <row r="914">
          <cell r="A914">
            <v>24181</v>
          </cell>
          <cell r="B914" t="str">
            <v>PT 6766   V 1 ARGEAVE SRL POLLO REFRIGERADO - QUE POLLO --28x45x25</v>
          </cell>
        </row>
        <row r="915">
          <cell r="A915">
            <v>24182</v>
          </cell>
          <cell r="B915" t="str">
            <v>PT 6393   V 5 ARGEAVE SRL POLLO REFRIGERADO ARGEAVE GRADO A SIN FECHA-28x45x25</v>
          </cell>
        </row>
        <row r="916">
          <cell r="A916">
            <v>24183</v>
          </cell>
          <cell r="B916" t="str">
            <v>PT 6209   V 1 ARGEAVE SRL LAMINA CRISTAL-76x0x35</v>
          </cell>
        </row>
        <row r="917">
          <cell r="A917">
            <v>24184</v>
          </cell>
          <cell r="B917" t="str">
            <v>PT 6101   V 1 ARGEAVE SRL LAMINA MENUDOS --35x0x20</v>
          </cell>
        </row>
        <row r="918">
          <cell r="A918">
            <v>24185</v>
          </cell>
          <cell r="B918" t="str">
            <v>PT 2893   V 1 MEMBRANAS ALUMANTEC SRL CRISTAL --113x0x50</v>
          </cell>
        </row>
        <row r="919">
          <cell r="A919">
            <v>24186</v>
          </cell>
          <cell r="B919" t="str">
            <v>PT 6233   V 1 MOLINOS NUTRIDE SRL SMARTY - CARNE Y POLLO X 15 KG --52x80x125</v>
          </cell>
        </row>
        <row r="920">
          <cell r="A920">
            <v>24187</v>
          </cell>
          <cell r="B920" t="str">
            <v>PT 7933   V 1 DESCARTABLES CAROMAR S A LAMINA CRISTAL-123x0x90</v>
          </cell>
        </row>
        <row r="921">
          <cell r="A921">
            <v>24188</v>
          </cell>
          <cell r="B921" t="str">
            <v>PT 1142   V 1 PROSAVIC SRL TERMOCONTRAIBLE --65x0x35</v>
          </cell>
        </row>
        <row r="922">
          <cell r="A922">
            <v>24189</v>
          </cell>
          <cell r="B922" t="str">
            <v>PT 7143   V 1 COMPANIA DE ALIMENTOS LECIN S. R. L. PRODUCTOS EL ROCIO-45x36x30</v>
          </cell>
        </row>
        <row r="923">
          <cell r="A923">
            <v>24190</v>
          </cell>
          <cell r="B923" t="str">
            <v>PT 7696   V 1 FIJAMON CAJA DE PREINSTALACION UNIVERSAL-54x0x40</v>
          </cell>
        </row>
        <row r="924">
          <cell r="A924">
            <v>24193</v>
          </cell>
          <cell r="B924" t="str">
            <v>PT 1831   V 1 ANGEL ESTRADA S.A. LAMINA CRISTAL --70x0x30</v>
          </cell>
        </row>
        <row r="925">
          <cell r="A925">
            <v>24194</v>
          </cell>
          <cell r="B925" t="str">
            <v>PT 3408   V 1 ANGEL ESTRADA S.A. LAMINA LISA --87x0x30</v>
          </cell>
        </row>
        <row r="926">
          <cell r="A926">
            <v>24195</v>
          </cell>
          <cell r="B926" t="str">
            <v>PT 8075   V 1 POLLOLIN S.A. POLLOLIN - REFRIGERADO CON MENUDOS SIN FECHA-28x49x25</v>
          </cell>
        </row>
        <row r="927">
          <cell r="A927">
            <v>24196</v>
          </cell>
          <cell r="B927" t="str">
            <v>PT 7603   V 1 FRANCO CESAR VACCAREZZA HIELOS DZ x 4 KG-30x50x50</v>
          </cell>
        </row>
        <row r="928">
          <cell r="A928">
            <v>24197</v>
          </cell>
          <cell r="B928" t="str">
            <v>PT 7604   V 1 FRANCO CESAR VACCAREZZA HIELOS DZ x 12 KG-36x80x60</v>
          </cell>
        </row>
        <row r="929">
          <cell r="A929">
            <v>24198</v>
          </cell>
          <cell r="B929" t="str">
            <v>PT 6231   V 1 DISTRIBUIDORA TOCAJU SRL MANITOON --40x70x80</v>
          </cell>
        </row>
        <row r="930">
          <cell r="A930">
            <v>24199</v>
          </cell>
          <cell r="B930" t="str">
            <v>PT 6230   V 1 DISTRIBUIDORA TOCAJU SRL LISAS --40x70x80</v>
          </cell>
        </row>
        <row r="931">
          <cell r="A931">
            <v>24200</v>
          </cell>
          <cell r="B931" t="str">
            <v>PT 407   V 1 COMPAGNIE DE LA SANTE SRL 60*80µ - CRISTAL --60x0x80</v>
          </cell>
        </row>
        <row r="932">
          <cell r="A932">
            <v>24201</v>
          </cell>
          <cell r="B932" t="str">
            <v>PT 6712   V 1 GRANJAS RIOJANAS SAPE LISAS --25x35x16</v>
          </cell>
        </row>
        <row r="933">
          <cell r="A933">
            <v>24202</v>
          </cell>
          <cell r="B933" t="str">
            <v>PT 6020   V 2 GRANJAS RIOJANAS SAPE GRANJAS RIOJANAS- POLLO REFR.C/MENUDOS-28x41,5x25</v>
          </cell>
        </row>
        <row r="934">
          <cell r="A934">
            <v>24203</v>
          </cell>
          <cell r="B934" t="str">
            <v>PT 6053   V 1 GRANJAS RIOJANAS SAPE LISAS --88x80x25</v>
          </cell>
        </row>
        <row r="935">
          <cell r="A935">
            <v>24204</v>
          </cell>
          <cell r="B935" t="str">
            <v>PT 3806   V 1 LAMISAFE SRL LAMINA CRISTAL --106x0x40</v>
          </cell>
        </row>
        <row r="936">
          <cell r="A936">
            <v>24205</v>
          </cell>
          <cell r="B936" t="str">
            <v>PT 7283   V 2 BAIRES BREAD SRL BAIRES BREAD - MULTISEMILLAS x 530 G-22,5x50x35</v>
          </cell>
        </row>
        <row r="937">
          <cell r="A937">
            <v>24206</v>
          </cell>
          <cell r="B937" t="str">
            <v>PT 7281   V 2 BAIRES BREAD SRL BAIRES BREAD - SALVADO x 530 G-22,5x50x35</v>
          </cell>
        </row>
        <row r="938">
          <cell r="A938">
            <v>24207</v>
          </cell>
          <cell r="B938" t="str">
            <v>PT 7279   V 2 BAIRES BREAD SRL BAIRES BREAD - BLANCO x 500 G-22,5x50x35</v>
          </cell>
        </row>
        <row r="939">
          <cell r="A939">
            <v>24208</v>
          </cell>
          <cell r="B939" t="str">
            <v>PT 7736   V 1 NATURAL BREAD SRL PAN INTEGRAL CON SEMILLAS x 590 G-24x56x35</v>
          </cell>
        </row>
        <row r="940">
          <cell r="A940">
            <v>24209</v>
          </cell>
          <cell r="B940" t="str">
            <v>PT 4887   V 1 RICOTONA SA PAN RALLADO ROSA BLANCA 500GRS --33x27x50</v>
          </cell>
        </row>
        <row r="941">
          <cell r="A941">
            <v>24210</v>
          </cell>
          <cell r="B941" t="str">
            <v>PT 5586   V 1 RICOTONA SA REBOZADOR ROSA BLANCA 500GRS --33x27x50</v>
          </cell>
        </row>
        <row r="942">
          <cell r="A942">
            <v>24211</v>
          </cell>
          <cell r="B942" t="str">
            <v>PT 8214   V 1 ECONOMIC FUEL SRL DUM 14 - DOS CHINOS 5 CEROS - 1000 GR x 10-72x0x60</v>
          </cell>
        </row>
        <row r="943">
          <cell r="A943">
            <v>24212</v>
          </cell>
          <cell r="B943" t="str">
            <v>PT 8257   V 1 ECONOMIC FUEL SRL DUM 14 - DOS CHINOS 4 CEROS - 1000 GR x 10-72x0x60</v>
          </cell>
        </row>
        <row r="944">
          <cell r="A944">
            <v>24213</v>
          </cell>
          <cell r="B944" t="str">
            <v>PT 8256   V 1 ECONOMIC FUEL SRL DUM 14 - DOS CHINOS 5 CEROS - 500 GR x 10-62x0x60</v>
          </cell>
        </row>
        <row r="945">
          <cell r="A945">
            <v>24214</v>
          </cell>
          <cell r="B945" t="str">
            <v>PT 8258   V 1 ECONOMIC FUEL SRL DUM 14 - DOS CHINOS 4 CEROS - 500 GR x 10-62x0x60</v>
          </cell>
        </row>
        <row r="946">
          <cell r="A946">
            <v>24215</v>
          </cell>
          <cell r="B946" t="str">
            <v>PT 5041 V1 NATURAL BREAD SRL BOLSAS LISAS --24x50x35</v>
          </cell>
        </row>
        <row r="947">
          <cell r="A947">
            <v>24216</v>
          </cell>
          <cell r="B947" t="str">
            <v>PT 3838   V 1 LAMISAFE SRL LAMINAS LISAS --12x0x20</v>
          </cell>
        </row>
        <row r="948">
          <cell r="A948">
            <v>24217</v>
          </cell>
          <cell r="B948" t="str">
            <v>PT 5103   V 4 EST.AVIC.LA MOROCHA SA LA MOROCHA - POLLO EVISC. C/MENUDOS CON/FECHA --30x40x25</v>
          </cell>
        </row>
        <row r="949">
          <cell r="A949">
            <v>24219</v>
          </cell>
          <cell r="B949" t="str">
            <v>PT 6669   V 1 DULFIX S.A. LAMINA TERMO --42x0x40</v>
          </cell>
        </row>
        <row r="950">
          <cell r="A950">
            <v>24220</v>
          </cell>
          <cell r="B950" t="str">
            <v>PT 4657   V 1 RONTALTEX SA LAMINA CRISTAL --82x0x15</v>
          </cell>
        </row>
        <row r="951">
          <cell r="A951">
            <v>24221</v>
          </cell>
          <cell r="B951" t="str">
            <v>PT 7776   V 1 VIVERO TESONE SRL LISAS-80x120x50</v>
          </cell>
        </row>
        <row r="952">
          <cell r="A952">
            <v>24222</v>
          </cell>
          <cell r="B952" t="str">
            <v>PT 5903   V 1 CASAMEN SA MENDIA HAMBURGUESAS X 210 GRS --39,5x32x30</v>
          </cell>
        </row>
        <row r="953">
          <cell r="A953">
            <v>24223</v>
          </cell>
          <cell r="B953" t="str">
            <v>PT 6576   V 1 IADA SA BOLSA PARA REDONDITAS --21x27,5x50</v>
          </cell>
        </row>
        <row r="954">
          <cell r="A954">
            <v>24224</v>
          </cell>
          <cell r="B954" t="str">
            <v>PT 7984   V 1 LAGOMARSINO  SA LAMINA CRISTAL CON TACO-74x50x90</v>
          </cell>
        </row>
        <row r="955">
          <cell r="A955">
            <v>24225</v>
          </cell>
          <cell r="B955" t="str">
            <v>PT 4761   V 1 ANCA PLAST SA TUBO AB 1 LADO BLANCO --61x0x30</v>
          </cell>
        </row>
        <row r="956">
          <cell r="A956">
            <v>24226</v>
          </cell>
          <cell r="B956" t="str">
            <v>PT 4761   V 1 ANCA PLAST SA TUBO AB 1 LADO BLANCO --61x0x30</v>
          </cell>
        </row>
        <row r="957">
          <cell r="A957">
            <v>24227</v>
          </cell>
          <cell r="B957" t="str">
            <v>PT 4761   V 1 ANCA PLAST SA TUBO AB 1 LADO BLANCO --61x0x30</v>
          </cell>
        </row>
        <row r="958">
          <cell r="A958">
            <v>24228</v>
          </cell>
          <cell r="B958" t="str">
            <v>PT 7116   V 1 DERPOL S.R.L. LISAS --40x0x30</v>
          </cell>
        </row>
        <row r="959">
          <cell r="A959">
            <v>24229</v>
          </cell>
          <cell r="B959" t="str">
            <v>PT 7787   V 1 ARGENTINE GROUP COMPANY BOLSA LISA-86x80x16</v>
          </cell>
        </row>
        <row r="960">
          <cell r="A960">
            <v>24230</v>
          </cell>
          <cell r="B960" t="str">
            <v>PT 7523   V 1 E.A.C.E. Y E. BURBUJAS S.A. BOLSA LISA-75x135x50</v>
          </cell>
        </row>
        <row r="961">
          <cell r="A961">
            <v>24231</v>
          </cell>
          <cell r="B961" t="str">
            <v>PT 8227   V 1 E.A.C.E. Y E. BURBUJAS S.A. BOLSA LISA-75x120x50</v>
          </cell>
        </row>
        <row r="962">
          <cell r="A962">
            <v>24232</v>
          </cell>
          <cell r="B962" t="str">
            <v>PT 7930   V 1 GRUPO WEME SRL BOLSON GRANDE LISO-120x65x20</v>
          </cell>
        </row>
        <row r="963">
          <cell r="A963">
            <v>24234</v>
          </cell>
          <cell r="B963" t="str">
            <v>PT 6356   V 1 REGRINT S.A. POLLO EVISCERADO CON MENUDOS EL GUAZU FECHADO --28x45x25</v>
          </cell>
        </row>
        <row r="964">
          <cell r="A964">
            <v>24235</v>
          </cell>
          <cell r="B964" t="str">
            <v>PT 6357   V 1 REGRINT S.A. POLLO EVISCERADO CON MENUDOS EL GUAZU SIN FECHA --28x45x25</v>
          </cell>
        </row>
        <row r="965">
          <cell r="A965">
            <v>24236</v>
          </cell>
          <cell r="B965" t="str">
            <v>PT 7236   V 1 REGRINT S.A. BOLSA LISA-85x75x16</v>
          </cell>
        </row>
        <row r="966">
          <cell r="A966">
            <v>24237</v>
          </cell>
          <cell r="B966" t="str">
            <v>PT 6698   V 1 REGRINT S.A. LAMINA LISA --38,5x0x20</v>
          </cell>
        </row>
        <row r="967">
          <cell r="A967">
            <v>24238</v>
          </cell>
          <cell r="B967" t="str">
            <v>PT 7316   V 1 RAFAELA DEL VALLE ROLDAN MI POLLO REF. C-MENUDOS - MAXIMO PAZ-28x44,5x25</v>
          </cell>
        </row>
        <row r="968">
          <cell r="A968">
            <v>24239</v>
          </cell>
          <cell r="B968" t="str">
            <v>PT 8263   V 1 THE MARINI BROS COMPANY S. A. BOLSA LISA-70x90x100</v>
          </cell>
        </row>
        <row r="969">
          <cell r="A969">
            <v>24240</v>
          </cell>
          <cell r="B969" t="str">
            <v>PT 8264   V 1 MARINI Y COMPAÑIA S.A. BOLSA LISA-70x90x100</v>
          </cell>
        </row>
        <row r="970">
          <cell r="A970">
            <v>24241</v>
          </cell>
          <cell r="B970" t="str">
            <v>PT 8143   V 1 FRIG.DE AVES SOYCHU S.A. 10700447 // BOLSAS CRISTAL-100x65x15</v>
          </cell>
        </row>
        <row r="971">
          <cell r="A971">
            <v>24242</v>
          </cell>
          <cell r="B971" t="str">
            <v>PT 8143   V 1 FRIG.DE AVES SOYCHU S.A. 10700447 // BOLSAS CRISTAL-100x65x15</v>
          </cell>
        </row>
        <row r="972">
          <cell r="A972">
            <v>24243</v>
          </cell>
          <cell r="B972" t="str">
            <v>PT 4966   V 4 FRIG.DE AVES SOYCHU S.A. 10700005 // LISAS (E4729)-37x0x22</v>
          </cell>
        </row>
        <row r="973">
          <cell r="A973">
            <v>24244</v>
          </cell>
          <cell r="B973" t="str">
            <v>PT 6091   V 4 SAIAT SRL LOS PINOS - PRE PIZZA --35x40x40</v>
          </cell>
        </row>
        <row r="974">
          <cell r="A974">
            <v>24245</v>
          </cell>
          <cell r="B974" t="str">
            <v>PT 6178   V 1 PROSAVIC SRL BOLSON LISO --100x50x18</v>
          </cell>
        </row>
        <row r="975">
          <cell r="A975">
            <v>24246</v>
          </cell>
          <cell r="B975" t="str">
            <v>PT 6178   V 1 PROSAVIC SRL BOLSON LISO --100x50x18</v>
          </cell>
        </row>
        <row r="976">
          <cell r="A976">
            <v>24247</v>
          </cell>
          <cell r="B976" t="str">
            <v>PT 5504   V 1 ANCA PLAST SA LAMINA CRISTAL --65x0x80</v>
          </cell>
        </row>
        <row r="977">
          <cell r="A977">
            <v>24248</v>
          </cell>
          <cell r="B977" t="str">
            <v>PT 6350   V 1 ABSOLON S.A. CRIAVE - POLLO REFRIGERADO CON MENUDO SIN FECHA - LEGALES AB</v>
          </cell>
        </row>
        <row r="978">
          <cell r="A978">
            <v>24249</v>
          </cell>
          <cell r="B978" t="str">
            <v>PT 5109   V 1 ABSOLON S.A. BOLSA LISA --85x88x16</v>
          </cell>
        </row>
        <row r="979">
          <cell r="A979">
            <v>24250</v>
          </cell>
          <cell r="B979" t="str">
            <v>PT 6771   V 1 GONZALEZ ADRIAN JORGE LISA --160x0x25</v>
          </cell>
        </row>
        <row r="980">
          <cell r="A980">
            <v>24251</v>
          </cell>
          <cell r="B980" t="str">
            <v>PT 6578   V 2 GONZALEZ ADRIAN JORGE CONEJO - ZANAHORIA SELECC. CHUBUT X 20 KG-42x75x70</v>
          </cell>
        </row>
        <row r="981">
          <cell r="A981">
            <v>24252</v>
          </cell>
          <cell r="B981" t="str">
            <v>PT 1810   V 1 COTNYL S.A. LISAS COTNYL Nº 14 --32x40x15</v>
          </cell>
        </row>
        <row r="982">
          <cell r="A982">
            <v>24253</v>
          </cell>
          <cell r="B982" t="str">
            <v>PT 1786   V 1 COTNYL S.A. COTNYL Nº 2 --27x49x20</v>
          </cell>
        </row>
        <row r="983">
          <cell r="A983">
            <v>24254</v>
          </cell>
          <cell r="B983" t="str">
            <v>PT 1788   V 1 COTNYL S.A. COTNYL Nº 4 --32x55x20</v>
          </cell>
        </row>
        <row r="984">
          <cell r="A984">
            <v>24255</v>
          </cell>
          <cell r="B984" t="str">
            <v>PT 1789   V 1 COTNYL S.A. COTNYL Nº 6 --40x55x20</v>
          </cell>
        </row>
        <row r="985">
          <cell r="A985">
            <v>24256</v>
          </cell>
          <cell r="B985" t="str">
            <v>PT 511   V 1 EMAPI SA 100*170*100µ --100x170x100</v>
          </cell>
        </row>
        <row r="986">
          <cell r="A986">
            <v>24257</v>
          </cell>
          <cell r="B986" t="str">
            <v>PT 3399   V 4 AVICAST SRL SABORAVE - POLLO EVISC. C/MEN REF./NVO. AIRE-26x43x25</v>
          </cell>
        </row>
        <row r="987">
          <cell r="A987">
            <v>24258</v>
          </cell>
          <cell r="B987" t="str">
            <v>PT 3708   V 1 ALACOR SA LISAS NEGRAS RESIDUOS --95x125x40</v>
          </cell>
        </row>
        <row r="988">
          <cell r="A988">
            <v>24259</v>
          </cell>
          <cell r="B988" t="str">
            <v>PT 7400   V 1 ALACOR SA BOLSA LISA-80x65x25</v>
          </cell>
        </row>
        <row r="989">
          <cell r="A989">
            <v>24260</v>
          </cell>
          <cell r="B989" t="str">
            <v>PT 6434   V 1 ALACOR SA LISAS VERDES RESIDUOS --95x125x35</v>
          </cell>
        </row>
        <row r="990">
          <cell r="A990">
            <v>24261</v>
          </cell>
          <cell r="B990" t="str">
            <v>PT 7715   V 1 ALACOR SA LISAS BLANCAS GRASA-95x125x40</v>
          </cell>
        </row>
        <row r="991">
          <cell r="A991">
            <v>24262</v>
          </cell>
          <cell r="B991" t="str">
            <v>PT 3886   V 1 ALACOR SA LISAS --56x65x30</v>
          </cell>
        </row>
        <row r="992">
          <cell r="A992">
            <v>24263</v>
          </cell>
          <cell r="B992" t="str">
            <v>PT 3711   V 1 ALACOR SA LISAS CRISTAL --25x35x20</v>
          </cell>
        </row>
        <row r="993">
          <cell r="A993">
            <v>24264</v>
          </cell>
          <cell r="B993" t="str">
            <v>PT 7399   V 1 ALACOR SA BOLSA LISA-60x80x40</v>
          </cell>
        </row>
        <row r="994">
          <cell r="A994">
            <v>24265</v>
          </cell>
          <cell r="B994" t="str">
            <v>PT 5822   V 1 PORTFRUT SA LISAS --74x0x60</v>
          </cell>
        </row>
        <row r="995">
          <cell r="A995">
            <v>24266</v>
          </cell>
          <cell r="B995" t="str">
            <v>PT 8265   V 1 CANLUMAT S. A. LAMINA LISA-72x0x60</v>
          </cell>
        </row>
        <row r="996">
          <cell r="A996">
            <v>24267</v>
          </cell>
          <cell r="B996" t="str">
            <v>PT 3753   V 1 GREGEC S.A. TUBO LISO --80x0x55</v>
          </cell>
        </row>
        <row r="997">
          <cell r="A997">
            <v>24268</v>
          </cell>
          <cell r="B997" t="str">
            <v>PT 1308   V 1 SUPERMERCADOS TOLEDO S.A. SEGUNDA --96x70x20</v>
          </cell>
        </row>
        <row r="998">
          <cell r="A998">
            <v>24269</v>
          </cell>
          <cell r="B998" t="str">
            <v>PT 8014   V 1 FRIG.DE AVES SOYCHU S.A. 10701194 // BOLSON CRISTAL-100x72x13</v>
          </cell>
        </row>
        <row r="999">
          <cell r="A999">
            <v>24270</v>
          </cell>
          <cell r="B999" t="str">
            <v>PT 8014   V 1 FRIG.DE AVES SOYCHU S.A. 10701194 // BOLSON CRISTAL-100x72x13</v>
          </cell>
        </row>
        <row r="1000">
          <cell r="A1000">
            <v>24271</v>
          </cell>
          <cell r="B1000" t="str">
            <v>PT 4966   V 2 FRIG.DE AVES SOYCHU S.A. 10700005 // LISAS (E1775) --37x0x22</v>
          </cell>
        </row>
        <row r="1001">
          <cell r="A1001">
            <v>24272</v>
          </cell>
          <cell r="B1001" t="str">
            <v>PT 7117   V 1 FRIG.DE AVES SOYCHU S.A. 10700865 // LAMINA LISA --70x0x30</v>
          </cell>
        </row>
        <row r="1002">
          <cell r="A1002">
            <v>24273</v>
          </cell>
          <cell r="B1002" t="str">
            <v>PT 1308   V 1 SUPERMERCADOS TOLEDO S.A. SEGUNDA --96x70x20</v>
          </cell>
        </row>
        <row r="1003">
          <cell r="A1003">
            <v>24274</v>
          </cell>
          <cell r="B1003" t="str">
            <v>PT 1308   V 1 SUPERMERCADOS TOLEDO S.A. SEGUNDA --96x70x20</v>
          </cell>
        </row>
        <row r="1004">
          <cell r="A1004" t="str">
            <v>23972A</v>
          </cell>
          <cell r="B1004" t="str">
            <v>PT 5847   V 1 SOAFRA S.A. SUPER BANDS C/TABLA X 500 Y 1000 GR. --55x38x60</v>
          </cell>
        </row>
        <row r="1005">
          <cell r="A1005" t="str">
            <v>23973A</v>
          </cell>
          <cell r="B1005" t="str">
            <v>PT 5945   V 1 SOAFRA S.A. GOMITA C/TABLA X 500 Y 1000 GR. --55x30x60</v>
          </cell>
        </row>
        <row r="1006">
          <cell r="A1006">
            <v>24275</v>
          </cell>
          <cell r="B1006" t="str">
            <v>PT 8267   V 1 ANCA PLAST SA LAMINA CRISTAL-67x0x60</v>
          </cell>
        </row>
        <row r="1007">
          <cell r="A1007">
            <v>24276</v>
          </cell>
          <cell r="B1007" t="str">
            <v>PT 8121   V 1 JUAN PABLO DAVID MAURO POLLO SAN LUCAS REF. C/MEN - MAXIMO PAZ-26x41,5x25</v>
          </cell>
        </row>
        <row r="1008">
          <cell r="A1008">
            <v>24277</v>
          </cell>
          <cell r="B1008" t="str">
            <v>PT 5731   V 1 GARCIA DOMINGO TAPA PARA PASCUALINA HOJALDRE -HORNO MAXIPAST --70x39x30</v>
          </cell>
        </row>
        <row r="1009">
          <cell r="A1009">
            <v>24278</v>
          </cell>
          <cell r="B1009" t="str">
            <v>PT 8268   V 1 PEREZ STELLA MARIS BOLSA LISA-50x60x25</v>
          </cell>
        </row>
        <row r="1010">
          <cell r="A1010">
            <v>24279</v>
          </cell>
          <cell r="B1010" t="str">
            <v>PT 7821   V 2 COMPANIA DE ALIMENTOS LECIN S. R. L. EL ROCIO - PAN PARMESANO P/HAMBURGUESAS-28x34x35</v>
          </cell>
        </row>
        <row r="1011">
          <cell r="A1011">
            <v>24280</v>
          </cell>
          <cell r="B1011" t="str">
            <v>PT 8143   V 1 FRIG.DE AVES SOYCHU S.A. 10700447 // BOLSAS CRISTAL-100x65x15</v>
          </cell>
        </row>
        <row r="1012">
          <cell r="A1012">
            <v>24281</v>
          </cell>
          <cell r="B1012" t="str">
            <v>PT 8143   V 1 FRIG.DE AVES SOYCHU S.A. 10700447 // BOLSAS CRISTAL-100x65x15</v>
          </cell>
        </row>
        <row r="1013">
          <cell r="A1013">
            <v>24282</v>
          </cell>
          <cell r="B1013" t="str">
            <v>PT 4966   V 1 FRIG.DE AVES SOYCHU S.A. 10700005 // LISAS (E1774)-37x0x22</v>
          </cell>
        </row>
        <row r="1014">
          <cell r="A1014">
            <v>24283</v>
          </cell>
          <cell r="B1014" t="str">
            <v>PT 7117   V 1 FRIG.DE AVES SOYCHU S.A. 10700865 // LAMINA LISA --70x0x30</v>
          </cell>
        </row>
        <row r="1015">
          <cell r="A1015">
            <v>24284</v>
          </cell>
          <cell r="B1015" t="str">
            <v>PT 8178   V 1 CANLUMAT S. A. AZUCAR ESPE x 1 KG-38x0x50</v>
          </cell>
        </row>
        <row r="1016">
          <cell r="A1016">
            <v>24285</v>
          </cell>
          <cell r="B1016" t="str">
            <v>PT 7165   V 2 CELULOSA CANNING SA PACK INDIVIDUAL MAXISEC-53x42x35</v>
          </cell>
        </row>
        <row r="1017">
          <cell r="A1017">
            <v>24286</v>
          </cell>
          <cell r="B1017" t="str">
            <v>PT 7210   V 1 DZ &amp; SONS S.A. HIELOS DZ x 2 KG-24x40x50</v>
          </cell>
        </row>
        <row r="1018">
          <cell r="A1018">
            <v>24287</v>
          </cell>
          <cell r="B1018" t="str">
            <v>PT 7830   V 1 PARROTA JOSE LUIS AZUCAR FUGAZ  X 1 KG-36x26x45</v>
          </cell>
        </row>
        <row r="1019">
          <cell r="A1019">
            <v>24288</v>
          </cell>
          <cell r="B1019" t="str">
            <v>PT 3445   V 2 NATURAL BREAD SRL NATURAL BREAD - PAN MULTICERAL CON SEMILLAS X 520 GRS --24x5</v>
          </cell>
        </row>
        <row r="1020">
          <cell r="A1020">
            <v>24289</v>
          </cell>
          <cell r="B1020" t="str">
            <v>PT 732   V 3 IADA SA LA PERLA - PAN DE MESA TRADICIONAL X 315 GRS --20x44,5x35</v>
          </cell>
        </row>
        <row r="1021">
          <cell r="A1021">
            <v>24290</v>
          </cell>
          <cell r="B1021" t="str">
            <v>PT 733   V 3 IADA SA LA PERLA PAN DE MESA TRADICIONAL X 540 GR --20x52,5x35</v>
          </cell>
        </row>
        <row r="1022">
          <cell r="A1022">
            <v>24291</v>
          </cell>
          <cell r="B1022" t="str">
            <v>PT 7651   V 1 ALIJOR SA LA SALTEÑA - PAN PARA PANCHOS x 220 G-22x39x30</v>
          </cell>
        </row>
        <row r="1023">
          <cell r="A1023">
            <v>24293</v>
          </cell>
          <cell r="B1023" t="str">
            <v>PT 8020   V 2 FRIG.DE AVES SOYCHU S.A. 10700884 // SOYCHU SUPREMAS ADIT. CONG. x 5KG 1774 - 60 AÑOS</v>
          </cell>
        </row>
        <row r="1024">
          <cell r="A1024">
            <v>24294</v>
          </cell>
          <cell r="B1024" t="str">
            <v>PT 8020   V 2 FRIG.DE AVES SOYCHU S.A. 10700884 // SOYCHU SUPREMAS ADIT. CONG. x 5KG 1774 - 60 AÑOS</v>
          </cell>
        </row>
        <row r="1025">
          <cell r="A1025">
            <v>24295</v>
          </cell>
          <cell r="B1025" t="str">
            <v>PT 8020   V 2 FRIG.DE AVES SOYCHU S.A. 10700884 // SOYCHU SUPREMAS ADIT. CONG. x 5KG 1774 - 60 AÑOS</v>
          </cell>
        </row>
        <row r="1026">
          <cell r="A1026">
            <v>24296</v>
          </cell>
          <cell r="B1026" t="str">
            <v>PT 74   V 1 ARTESANIAS LA SUREÑA S.A. 70*90*30µ --70x90x30</v>
          </cell>
        </row>
        <row r="1027">
          <cell r="A1027">
            <v>24297</v>
          </cell>
          <cell r="B1027" t="str">
            <v>PT 7769   V 1 SUPERMERCADOS TOLEDO S.A. POLLO DE LAS SIERRAS - LIBRE DE GLUTEN-28x41,5x25</v>
          </cell>
        </row>
        <row r="1028">
          <cell r="A1028">
            <v>24298</v>
          </cell>
          <cell r="B1028" t="str">
            <v>PT 1652   V 2 SUPERMERCADOS TOLEDO S.A. TACOS DE GARRA-74x80x20</v>
          </cell>
        </row>
        <row r="1029">
          <cell r="A1029">
            <v>24299</v>
          </cell>
          <cell r="B1029" t="str">
            <v>PT 4547   V 1 SUPERMERCADOS TOLEDO S.A. FILET  PECHUGA --25x30x50</v>
          </cell>
        </row>
        <row r="1030">
          <cell r="A1030">
            <v>24300</v>
          </cell>
          <cell r="B1030" t="str">
            <v>PT 1904   V 1 SUPERMERCADOS TOLEDO S.A. TERMOCONTRAIBLE   --75x0x35</v>
          </cell>
        </row>
        <row r="1031">
          <cell r="A1031">
            <v>24301</v>
          </cell>
          <cell r="B1031" t="str">
            <v>PT 7861   V 1 JUAREZ SANDRA NO AUTORIZADO AFIP AZUCAR DULCE DEL VALLE x 1 KG-37,5x24x50</v>
          </cell>
        </row>
        <row r="1032">
          <cell r="A1032">
            <v>24302</v>
          </cell>
          <cell r="B1032" t="str">
            <v>PT 7141   V 2 INDUSTRIALIZADORA S.A. POLLOS RESISTIRE - MARINADO ADITIV. REF. CON MEN.-25x41,5x25</v>
          </cell>
        </row>
        <row r="1033">
          <cell r="A1033">
            <v>24303</v>
          </cell>
          <cell r="B1033" t="str">
            <v>PT 8110   V 2 LAGOMARSINO  SA CARREFOUR - PAN RALLADO x 1 KG-44x31x60</v>
          </cell>
        </row>
        <row r="1034">
          <cell r="A1034">
            <v>24304</v>
          </cell>
          <cell r="B1034" t="str">
            <v>PT 8112   V 2 LAGOMARSINO  SA CARREFOUR - PAN RALLADO x 500 G-30,5x29x60</v>
          </cell>
        </row>
        <row r="1035">
          <cell r="A1035">
            <v>24305</v>
          </cell>
          <cell r="B1035" t="str">
            <v>PT 8109   V 2 LAGOMARSINO  SA CARREFOUR - REBOZADOR x 1 KG-44x31x60</v>
          </cell>
        </row>
        <row r="1036">
          <cell r="A1036">
            <v>24306</v>
          </cell>
          <cell r="B1036" t="str">
            <v>PT 8111   V 2 LAGOMARSINO  SA CARREFOUR - REBOZADOR x 500 G-30,5x29x60</v>
          </cell>
        </row>
        <row r="1037">
          <cell r="A1037">
            <v>24307</v>
          </cell>
          <cell r="B1037" t="str">
            <v>PT 7651   V 1 ALIJOR SA LA SALTEÑA - PAN PARA PANCHOS x 220 G-22x39x30</v>
          </cell>
        </row>
        <row r="1038">
          <cell r="A1038">
            <v>24308</v>
          </cell>
          <cell r="B1038" t="str">
            <v>PT 5825   V 1 MEMBRANAS ALUMANTEC SRL LAMINA LISA-108x0x15</v>
          </cell>
        </row>
        <row r="1039">
          <cell r="A1039">
            <v>24310</v>
          </cell>
          <cell r="B1039" t="str">
            <v>PT 8269   V 1 CHOCOLATES INDUSTRIALES S.A. BOLSA LISA-56x82x160</v>
          </cell>
        </row>
        <row r="1040">
          <cell r="A1040">
            <v>24312</v>
          </cell>
          <cell r="B1040" t="str">
            <v>PT 8141   V 1 CONDUCTRES S.R.L. BOLSA LISA-35x45x50</v>
          </cell>
        </row>
        <row r="1041">
          <cell r="A1041">
            <v>24313</v>
          </cell>
          <cell r="B1041" t="str">
            <v>PT 8198   V 1 CONDUCTRES S.R.L. BOLSA LISA-50x70x50</v>
          </cell>
        </row>
        <row r="1042">
          <cell r="A1042">
            <v>24314</v>
          </cell>
          <cell r="B1042" t="str">
            <v>PT 724   V 2 HIELO CHACABUCO S.A. HIELO HIELOLI X 15 KGS --40,5x80x50</v>
          </cell>
        </row>
        <row r="1043">
          <cell r="A1043">
            <v>24315</v>
          </cell>
          <cell r="B1043" t="str">
            <v>PT 724   V 2 HIELO CHACABUCO S.A. HIELO HIELOLI X 15 KGS --40,5x80x50</v>
          </cell>
        </row>
        <row r="1044">
          <cell r="A1044">
            <v>24316</v>
          </cell>
          <cell r="B1044" t="str">
            <v>PT 5827   V 1 ANCA PLAST SA LAMINA CRISTAL --51x0x50</v>
          </cell>
        </row>
        <row r="1045">
          <cell r="A1045">
            <v>24317</v>
          </cell>
          <cell r="B1045" t="str">
            <v>PT 8275   V 1 ANCA PLAST SA LAMINA CRISTAL-77x0x45</v>
          </cell>
        </row>
        <row r="1046">
          <cell r="A1046">
            <v>24318</v>
          </cell>
          <cell r="B1046" t="str">
            <v>PT 4797   V 1 SUPERMERCADOS TOLEDO S.A. LAMINA LISA --58xx25</v>
          </cell>
        </row>
        <row r="1047">
          <cell r="A1047">
            <v>24319</v>
          </cell>
          <cell r="B1047" t="str">
            <v>PT 6408   V 2 ENRICO S.A. PAN PARA HAMBURGUESAS ENRICO X 210 GRS --41x30x30</v>
          </cell>
        </row>
        <row r="1048">
          <cell r="A1048">
            <v>24321</v>
          </cell>
          <cell r="B1048" t="str">
            <v>PT 6573   V 1 AVILOPZAN S.R.L. AVICOLA C&amp;L/MAXIMO PAZ --26x41,5x25</v>
          </cell>
        </row>
        <row r="1049">
          <cell r="A1049">
            <v>24322</v>
          </cell>
          <cell r="B1049" t="str">
            <v>PT 7782   V 1 AVILOPZAN S.R.L. POLLO AVICOLA C&amp;L - IMP. NEGRA-26x41,5x25</v>
          </cell>
        </row>
        <row r="1050">
          <cell r="A1050">
            <v>24323</v>
          </cell>
          <cell r="B1050" t="str">
            <v>PT 5349   V 1 ANCA PLAST SA LAMINA CRISTAL --40x0x55</v>
          </cell>
        </row>
        <row r="1051">
          <cell r="A1051">
            <v>24324</v>
          </cell>
          <cell r="B1051" t="str">
            <v>PT 8280   V 1 VIANDE SRL FILM CRISTAL-220x0x50</v>
          </cell>
        </row>
        <row r="1052">
          <cell r="A1052">
            <v>24325</v>
          </cell>
          <cell r="B1052" t="str">
            <v>PT 7873   V 1 ANCA PLAST SA LAMINA CRISTAL-46x0x80</v>
          </cell>
        </row>
        <row r="1053">
          <cell r="A1053">
            <v>24326</v>
          </cell>
          <cell r="B1053" t="str">
            <v>PT 7977   V 2 DOÑA NOLY SRL DIA-EMP. ROTISERAS CRIOLLAS x 450 G-39x21x30</v>
          </cell>
        </row>
        <row r="1054">
          <cell r="A1054">
            <v>24327</v>
          </cell>
          <cell r="B1054" t="str">
            <v>PT 8138   V 1 DOÑA NOLY SRL DIA-PASCUALINA CRIOLLA x 400 G-69x38x30</v>
          </cell>
        </row>
        <row r="1055">
          <cell r="A1055">
            <v>24329</v>
          </cell>
          <cell r="B1055" t="str">
            <v>PT 7125   V 3 NUCETTO SH de NATALIA ACARDI y CARMEN RA LA CABAÑA - MASA PRECOCIDA PARA PIZZA x 2 UNID.-75x42x30</v>
          </cell>
        </row>
        <row r="1056">
          <cell r="A1056">
            <v>24330</v>
          </cell>
          <cell r="B1056" t="str">
            <v>PT 5902   V 1 CASAMEN SA MENDIA - PANCHOS X 210 GRS --44x26x30</v>
          </cell>
        </row>
        <row r="1057">
          <cell r="A1057">
            <v>24331</v>
          </cell>
          <cell r="B1057" t="str">
            <v>PT 5332   V 3 CASAMEN SA MENDIA - PAN LACTEADO X 600 GRS-22,5x53x35</v>
          </cell>
        </row>
        <row r="1058">
          <cell r="A1058">
            <v>24332</v>
          </cell>
          <cell r="B1058" t="str">
            <v>PT 7607   V 1 NOBLES DEL SUR SA LAMINA CRISTAL-58x0x30</v>
          </cell>
        </row>
        <row r="1059">
          <cell r="A1059">
            <v>24333</v>
          </cell>
          <cell r="B1059" t="str">
            <v>PT 5693   V 1 ICEDREAM SRL LISAS --110x83x20</v>
          </cell>
        </row>
        <row r="1060">
          <cell r="A1060">
            <v>24334</v>
          </cell>
          <cell r="B1060" t="str">
            <v>PT 6374   V 1 ICEDREAM SRL LISAS --87x67x16</v>
          </cell>
        </row>
        <row r="1061">
          <cell r="A1061">
            <v>24335</v>
          </cell>
          <cell r="B1061" t="str">
            <v>PT 836   V 1 ICEDREAM SRL 80*30µ --80x0x30</v>
          </cell>
        </row>
        <row r="1062">
          <cell r="A1062">
            <v>24336</v>
          </cell>
          <cell r="B1062" t="str">
            <v>PT 8037   V 1 ICEDREAM SRL BOLSAS LISAS (CASERITOS)-25x53x35</v>
          </cell>
        </row>
        <row r="1063">
          <cell r="A1063">
            <v>24337</v>
          </cell>
          <cell r="B1063" t="str">
            <v>PT 8276   V 1 E.A.C.E. Y E. BURBUJAS S.A. BOLSA LISA (KILO)-75x112x50</v>
          </cell>
        </row>
        <row r="1064">
          <cell r="A1064">
            <v>24338</v>
          </cell>
          <cell r="B1064" t="str">
            <v>PT 8279   V 1 E.A.C.E. Y E. BURBUJAS S.A. BOLSA LISA (KILO)-75x120x50</v>
          </cell>
        </row>
        <row r="1065">
          <cell r="A1065">
            <v>24339</v>
          </cell>
          <cell r="B1065" t="str">
            <v>PT 8277   V 1 E.A.C.E. Y E. BURBUJAS S.A. BOLSA LISA (KILO)-75x150x50</v>
          </cell>
        </row>
        <row r="1066">
          <cell r="A1066">
            <v>24340</v>
          </cell>
          <cell r="B1066" t="str">
            <v>PT 8278   V 1 E.A.C.E. Y E. BURBUJAS S.A. BOLSA LISA (KILO)-72x68x50</v>
          </cell>
        </row>
        <row r="1067">
          <cell r="A1067">
            <v>24341</v>
          </cell>
          <cell r="B1067" t="str">
            <v>PT 3054   V 1 ANCA PLAST SA LAMINA CRISTAL --70x0x50</v>
          </cell>
        </row>
        <row r="1068">
          <cell r="A1068">
            <v>24342</v>
          </cell>
          <cell r="B1068" t="str">
            <v>PT 8104   V 1 ANCA PLAST SA LAMINA CRISTAL-81x0x35</v>
          </cell>
        </row>
        <row r="1069">
          <cell r="A1069">
            <v>24343</v>
          </cell>
          <cell r="B1069" t="str">
            <v>PT 5732   V 1 GARCIA DOMINGO TAPA PARA PASCUALINA CRIOLLA MAXIPAST --70x39x30</v>
          </cell>
        </row>
        <row r="1070">
          <cell r="A1070">
            <v>24344</v>
          </cell>
          <cell r="B1070" t="str">
            <v>PT 8254   V 1 COMPANIA DE ALIMENTOS LECIN S. R. L. EL ROCIO-PAN PARA LOMITOS-20x30x35</v>
          </cell>
        </row>
        <row r="1071">
          <cell r="A1071">
            <v>24345</v>
          </cell>
          <cell r="B1071" t="str">
            <v>PT 6620   V 2 GONZALEZ ADRIAN JORGE HIELO FRESKITO X 5 KG C/LOGO RECIC.- TINZU-32x55x50</v>
          </cell>
        </row>
        <row r="1072">
          <cell r="A1072">
            <v>24346</v>
          </cell>
          <cell r="B1072" t="str">
            <v>PT 3588   V 3 COPANI SANTIAGO IGNACIO COPANI - CHOCOLATE BOLSA Nº2-24x28x60</v>
          </cell>
        </row>
        <row r="1073">
          <cell r="A1073">
            <v>24347</v>
          </cell>
          <cell r="B1073" t="str">
            <v>PT 3589   V 3 COPANI SANTIAGO IGNACIO COPANI - CHOCOLATE BOLSA Nº3-38x34x70</v>
          </cell>
        </row>
        <row r="1074">
          <cell r="A1074">
            <v>24348</v>
          </cell>
          <cell r="B1074" t="str">
            <v>PT 3590   V 3 COPANI SANTIAGO IGNACIO COPANI - CHOCOLATE BOLSA Nº 4-30x44x70</v>
          </cell>
        </row>
        <row r="1075">
          <cell r="A1075">
            <v>24349</v>
          </cell>
          <cell r="B1075" t="str">
            <v>PT 6111   V 1 COPANI SANTIAGO IGNACIO COPANI- CHOCOLATE  BOLSA N° 1,5 --28x32x50</v>
          </cell>
        </row>
        <row r="1076">
          <cell r="A1076">
            <v>24350</v>
          </cell>
          <cell r="B1076" t="str">
            <v>PT 7690   V 1 CTS SRL AVIGURI -POLLO REF. GRADO A - NUEVO AIRE-26x42x25</v>
          </cell>
        </row>
        <row r="1077">
          <cell r="A1077">
            <v>24351</v>
          </cell>
          <cell r="B1077" t="str">
            <v>PT 7691   V 1 CTS SRL AVIGURI -POLLO REF. GRADO A - AV.GACHI-26x42x25</v>
          </cell>
        </row>
        <row r="1078">
          <cell r="A1078">
            <v>24352</v>
          </cell>
          <cell r="B1078" t="str">
            <v>PT 7692   V 1 CTS SRL LOS ATILIOS  POLLO REF. GRADO A - AV. GACHI-26x42x25</v>
          </cell>
        </row>
        <row r="1079">
          <cell r="A1079">
            <v>24353</v>
          </cell>
          <cell r="B1079" t="str">
            <v>PT 7693   V 1 CTS SRL LOS ATILIOS  POLLO REF. GRADO A - LA MILAGROSA-26x42x25</v>
          </cell>
        </row>
        <row r="1080">
          <cell r="A1080">
            <v>24354</v>
          </cell>
          <cell r="B1080" t="str">
            <v>PT 2278   V 1 IADA SA LA PERLA - PREPIZZA CON TOMATE --36x40x35</v>
          </cell>
        </row>
        <row r="1081">
          <cell r="A1081">
            <v>24355</v>
          </cell>
          <cell r="B1081" t="str">
            <v>PT 735   V 3 IADA SA LA PERLA - SALVADO X 360 GRS --20x44,5x35</v>
          </cell>
        </row>
        <row r="1082">
          <cell r="A1082">
            <v>24356</v>
          </cell>
          <cell r="B1082" t="str">
            <v>PT 6259   V 1 VILCHES, PABLO CESAR HIELO PABLOS X 2 KILO --25x50x50</v>
          </cell>
        </row>
        <row r="1083">
          <cell r="A1083">
            <v>24357</v>
          </cell>
          <cell r="B1083" t="str">
            <v>PT 6224   V 1 TECNO PLAC SRL FABRI PUERT --80x210x40</v>
          </cell>
        </row>
        <row r="1084">
          <cell r="A1084">
            <v>24358</v>
          </cell>
          <cell r="B1084" t="str">
            <v>PT 7424   V 2 ABSOLON S.A. DON ISIDRO -POLLO CONGELADO LEGALES ABSOLON-28x41,5x25</v>
          </cell>
        </row>
        <row r="1085">
          <cell r="A1085">
            <v>24359</v>
          </cell>
          <cell r="B1085" t="str">
            <v>PT 8171   V 1 TABES  S.A. BOLSA CRISTAL-20x45x40</v>
          </cell>
        </row>
        <row r="1086">
          <cell r="A1086">
            <v>24360</v>
          </cell>
          <cell r="B1086" t="str">
            <v>PT 6404   V 1 GRANJA AVEPAZ LOS ABUELOS --40x60x25</v>
          </cell>
        </row>
        <row r="1087">
          <cell r="A1087">
            <v>24361</v>
          </cell>
          <cell r="B1087" t="str">
            <v>PT 7664   V 1 EL VIENTO SA LAMINA CRISTAL-47x0x60</v>
          </cell>
        </row>
        <row r="1088">
          <cell r="A1088">
            <v>24362</v>
          </cell>
          <cell r="B1088" t="str">
            <v>PT 8262   V 1 GUSTAVO DANIEL WILHELM HIELO POLAR x 15 KG-40x85x60</v>
          </cell>
        </row>
        <row r="1089">
          <cell r="A1089">
            <v>24363</v>
          </cell>
          <cell r="B1089" t="str">
            <v>PT 3616   V 1 OREMOR  SRL SAN JOSE - PLANCHA DE PIONONO X 600 GRS --55x110x35</v>
          </cell>
        </row>
        <row r="1090">
          <cell r="A1090">
            <v>24364</v>
          </cell>
          <cell r="B1090" t="str">
            <v>PT 6123   V 1 NICOLAS GABRIEL BATISTA PAN GABY  - SALVADO X 560 GRS --21x54x35</v>
          </cell>
        </row>
        <row r="1091">
          <cell r="A1091">
            <v>24365</v>
          </cell>
          <cell r="B1091" t="str">
            <v>PT 6317   V 1 NICOLAS GABRIEL BATISTA SUPER PANCHO GABY --49x32x30</v>
          </cell>
        </row>
        <row r="1092">
          <cell r="A1092">
            <v>24366</v>
          </cell>
          <cell r="B1092" t="str">
            <v>PT 7369   V 1 NATALIA BECKER CARESS COTTON x 75 G - CHICA-15x28,5x35</v>
          </cell>
        </row>
        <row r="1093">
          <cell r="A1093">
            <v>24367</v>
          </cell>
          <cell r="B1093" t="str">
            <v>PT 7855   V 1 FEEDTRAK SRL CANINA x 15 KG-52x80x115</v>
          </cell>
        </row>
        <row r="1094">
          <cell r="A1094">
            <v>24370</v>
          </cell>
          <cell r="B1094" t="str">
            <v>PT 6545   V 1 FELIX LUNA SOLO LEYENDA --35x50x40</v>
          </cell>
        </row>
        <row r="1095">
          <cell r="A1095">
            <v>24371</v>
          </cell>
          <cell r="B1095" t="str">
            <v>PT 6425   V 1 FELIX LUNA SOLO LEYENDA --30x45x40</v>
          </cell>
        </row>
        <row r="1096">
          <cell r="A1096">
            <v>24373</v>
          </cell>
          <cell r="B1096" t="str">
            <v>PT 6185   V 2 EL REY DEL POLLO SRL POLLO SAN DIEGO  - REFR. C/MEN  SENASA STERZ-24x44x25</v>
          </cell>
        </row>
        <row r="1097">
          <cell r="A1097">
            <v>24374</v>
          </cell>
          <cell r="B1097" t="str">
            <v>PT 4783   V 1 ABSOLON S.A. LAMINA LISA-75x0x35</v>
          </cell>
        </row>
        <row r="1098">
          <cell r="A1098">
            <v>24375</v>
          </cell>
          <cell r="B1098" t="str">
            <v>PT 4784   V 1 ABSOLON S.A. LAMINA LISA-36x0x18</v>
          </cell>
        </row>
        <row r="1099">
          <cell r="A1099">
            <v>24376</v>
          </cell>
          <cell r="B1099" t="str">
            <v>PT 7135   V 2 ABSOLON S.A. DON ISIDRO -POLLO REF. LEGALES ABSOLON  CON FECHA-28x41,5x25</v>
          </cell>
        </row>
        <row r="1100">
          <cell r="A1100">
            <v>24377</v>
          </cell>
          <cell r="B1100" t="str">
            <v>PT 7134   V 1 ABSOLON S.A. BERNY - POLLO REF.  ABSOLON - CON FECHA-28x41,5x25</v>
          </cell>
        </row>
        <row r="1101">
          <cell r="A1101">
            <v>24378</v>
          </cell>
          <cell r="B1101" t="str">
            <v>PT 4842   V 2 GONZALEZ ADRIAN JORGE CONEJO - ZANAHORIA SELECCIONADA X 10 KG --38x65x55</v>
          </cell>
        </row>
        <row r="1102">
          <cell r="A1102">
            <v>24379</v>
          </cell>
          <cell r="B1102" t="str">
            <v>PT 7439   V 1 SAN FRANCISCO DES SRL PIMAYQUEN (ROJO) - POLLO REF. CON MEN-M.PAZ-26x41,5x25</v>
          </cell>
        </row>
        <row r="1103">
          <cell r="A1103">
            <v>24380</v>
          </cell>
          <cell r="B1103" t="str">
            <v>PT 7113   V 2 RUPAJO PAN DE HAMBURGUESA-41x30x30</v>
          </cell>
        </row>
        <row r="1104">
          <cell r="A1104">
            <v>24381</v>
          </cell>
          <cell r="B1104" t="str">
            <v>PT 7114   V 1 RUPAJO PAN DE PANCHO-46x26x30</v>
          </cell>
        </row>
        <row r="1105">
          <cell r="A1105">
            <v>24382</v>
          </cell>
          <cell r="B1105" t="str">
            <v>PT 422   V 1 COOP TR. AV.MORENO LTDA BOLSON NUMERADO - Nº 10 --94x74x18</v>
          </cell>
        </row>
        <row r="1106">
          <cell r="A1106">
            <v>24383</v>
          </cell>
          <cell r="B1106" t="str">
            <v>PT 7659   V 2 ROMANHA SRL LA SANTIAGUEÑA - LACTEADO x 600 G-22,5x57x35</v>
          </cell>
        </row>
        <row r="1107">
          <cell r="A1107">
            <v>24384</v>
          </cell>
          <cell r="B1107" t="str">
            <v>PT 7657   V 2 ROMANHA SRL LA SANTIAGUEÑA - DOBLE SALVADO x 600 G-22,5x57x35</v>
          </cell>
        </row>
        <row r="1108">
          <cell r="A1108">
            <v>24385</v>
          </cell>
          <cell r="B1108" t="str">
            <v>PT 7661   V 2 ROMANHA SRL LA SANTIAGUEÑA - MIL SEMILLAS x 600 G-25x50,5x35</v>
          </cell>
        </row>
        <row r="1109">
          <cell r="A1109">
            <v>24386</v>
          </cell>
          <cell r="B1109" t="str">
            <v>PT 7658   V 2 ROMANHA SRL LA SANTIAGUEÑA - LACTEADO x 350 G-22,5x48x35</v>
          </cell>
        </row>
        <row r="1110">
          <cell r="A1110">
            <v>24387</v>
          </cell>
          <cell r="B1110" t="str">
            <v>PT 7656   V 2 ROMANHA SRL LA SANTIAGUEÑA - DOBLE SALVADO x 350 G-22,5x48x35</v>
          </cell>
        </row>
        <row r="1111">
          <cell r="A1111">
            <v>24388</v>
          </cell>
          <cell r="B1111" t="str">
            <v>PT 1954   V 2 MOLINO LAS HERAS H. DE MAIZ LA VILMA X 500 GR. --31x24x50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3"/>
  <dimension ref="A1:G16"/>
  <sheetViews>
    <sheetView tabSelected="1" zoomScale="71" zoomScaleNormal="71" workbookViewId="0">
      <pane xSplit="6" ySplit="12" topLeftCell="G13" activePane="bottomRight" state="frozen"/>
      <selection pane="topRight" activeCell="G1" sqref="G1"/>
      <selection pane="bottomLeft" activeCell="A15" sqref="A15"/>
      <selection pane="bottomRight" activeCell="B2" sqref="B2"/>
    </sheetView>
  </sheetViews>
  <sheetFormatPr baseColWidth="10" defaultRowHeight="15"/>
  <cols>
    <col min="1" max="1" width="38.7109375" style="5" customWidth="1"/>
    <col min="2" max="2" width="39" style="5" customWidth="1"/>
    <col min="3" max="3" width="38.7109375" style="5" customWidth="1"/>
    <col min="4" max="4" width="29.5703125" style="5" customWidth="1"/>
    <col min="5" max="5" width="11.42578125" style="5"/>
    <col min="6" max="6" width="11.42578125" style="5" customWidth="1"/>
    <col min="7" max="7" width="11.42578125" style="5" hidden="1" customWidth="1"/>
    <col min="8" max="16384" width="11.42578125" style="5"/>
  </cols>
  <sheetData>
    <row r="1" spans="1:7" ht="33.75" customHeight="1" thickTop="1" thickBot="1">
      <c r="A1" s="14" t="e">
        <f>IFERROR(IF(OR(VLOOKUP(B2,[1]Hoja1!$A$2:$B$30000,2,FALSE)="BIEN",VLOOKUP(B2,[1]Hoja1!$A$2:$B$30000,2,FALSE)="MAL",VLOOKUP(B2,[1]Hoja1!$A$2:$B$30000,2,FALSE)="NO TIENE"),VLOOKUP(B2,[2]PEDIDOS!$A$1:$B$30000,2,FALSE)&amp;" TRABAJO YA CONTROLADO",""),VLOOKUP(B2,[2]PEDIDOS!$A$1:$B$30000,2,FALSE))</f>
        <v>#N/A</v>
      </c>
      <c r="B1" s="15"/>
      <c r="C1" s="15"/>
      <c r="D1" s="16"/>
      <c r="F1" s="8" t="str">
        <f ca="1">"control de largada encargado "&amp;B2&amp;" - "&amp;D2</f>
        <v>control de largada encargado  - 45112.3508950231</v>
      </c>
      <c r="G1" s="5" t="e">
        <f>+RIGHT(A1,21)</f>
        <v>#N/A</v>
      </c>
    </row>
    <row r="2" spans="1:7" ht="19.5" thickTop="1">
      <c r="A2" s="11" t="s">
        <v>26</v>
      </c>
      <c r="B2" s="1"/>
      <c r="C2" s="10" t="s">
        <v>2</v>
      </c>
      <c r="D2" s="2">
        <f ca="1">NOW()</f>
        <v>45112.350895023148</v>
      </c>
    </row>
    <row r="3" spans="1:7" ht="18.75">
      <c r="A3" s="12" t="s">
        <v>0</v>
      </c>
      <c r="B3" s="9"/>
      <c r="C3" s="12" t="s">
        <v>7</v>
      </c>
      <c r="D3" s="4"/>
    </row>
    <row r="4" spans="1:7" ht="18.75">
      <c r="A4" s="10" t="s">
        <v>5</v>
      </c>
      <c r="B4" s="3"/>
      <c r="C4" s="10" t="s">
        <v>17</v>
      </c>
      <c r="D4" s="4"/>
    </row>
    <row r="5" spans="1:7" ht="18.75">
      <c r="A5" s="12" t="s">
        <v>6</v>
      </c>
      <c r="B5" s="3"/>
      <c r="C5" s="12" t="s">
        <v>8</v>
      </c>
      <c r="D5" s="4"/>
    </row>
    <row r="6" spans="1:7" ht="18.75">
      <c r="A6" s="10" t="s">
        <v>15</v>
      </c>
      <c r="B6" s="3"/>
      <c r="C6" s="10" t="s">
        <v>18</v>
      </c>
      <c r="D6" s="4"/>
    </row>
    <row r="7" spans="1:7" ht="18.75">
      <c r="A7" s="12" t="s">
        <v>16</v>
      </c>
      <c r="B7" s="3"/>
      <c r="C7" s="12" t="s">
        <v>19</v>
      </c>
      <c r="D7" s="4"/>
    </row>
    <row r="8" spans="1:7" ht="18.75">
      <c r="A8" s="10" t="s">
        <v>11</v>
      </c>
      <c r="B8" s="3"/>
      <c r="C8" s="10" t="s">
        <v>20</v>
      </c>
      <c r="D8" s="4"/>
    </row>
    <row r="9" spans="1:7" ht="18.75">
      <c r="A9" s="12" t="s">
        <v>12</v>
      </c>
      <c r="B9" s="3"/>
      <c r="C9" s="12" t="s">
        <v>9</v>
      </c>
      <c r="D9" s="4"/>
    </row>
    <row r="10" spans="1:7" ht="18.75">
      <c r="A10" s="10" t="s">
        <v>13</v>
      </c>
      <c r="B10" s="13"/>
      <c r="C10" s="10" t="s">
        <v>10</v>
      </c>
      <c r="D10" s="4"/>
    </row>
    <row r="11" spans="1:7" ht="18.75">
      <c r="A11" s="12" t="s">
        <v>14</v>
      </c>
      <c r="B11" s="13"/>
      <c r="C11" s="12" t="s">
        <v>27</v>
      </c>
      <c r="D11" s="4"/>
    </row>
    <row r="12" spans="1:7" ht="18.75">
      <c r="A12" s="17" t="s">
        <v>1</v>
      </c>
      <c r="B12" s="18"/>
      <c r="C12" s="19"/>
      <c r="D12" s="20"/>
    </row>
    <row r="13" spans="1:7">
      <c r="A13" s="6"/>
      <c r="B13" s="6"/>
      <c r="C13" s="6"/>
      <c r="D13" s="6"/>
    </row>
    <row r="14" spans="1:7">
      <c r="A14" s="7"/>
      <c r="B14" s="7"/>
      <c r="C14" s="7"/>
      <c r="D14" s="7"/>
    </row>
    <row r="15" spans="1:7">
      <c r="A15" s="7"/>
      <c r="B15" s="7"/>
      <c r="C15" s="7"/>
      <c r="D15" s="7"/>
    </row>
    <row r="16" spans="1:7">
      <c r="A16" s="7"/>
      <c r="B16" s="7"/>
      <c r="C16" s="7"/>
      <c r="D16" s="7"/>
    </row>
  </sheetData>
  <sheetProtection password="DAD8" sheet="1" objects="1" scenarios="1"/>
  <mergeCells count="3">
    <mergeCell ref="A1:D1"/>
    <mergeCell ref="A12:B12"/>
    <mergeCell ref="C12:D12"/>
  </mergeCells>
  <conditionalFormatting sqref="A1:D1">
    <cfRule type="expression" dxfId="0" priority="2">
      <formula>$G$1="TRABAJO YA CONTROLADO"</formula>
    </cfRule>
  </conditionalFormatting>
  <dataValidations count="7">
    <dataValidation type="whole" operator="greaterThanOrEqual" allowBlank="1" showInputMessage="1" showErrorMessage="1" errorTitle="VALOR INCORRECTO" error="SOLO PUEDE INGRESAR VALOR NUMERICO" sqref="B2">
      <formula1>0</formula1>
    </dataValidation>
    <dataValidation type="list" allowBlank="1" showInputMessage="1" showErrorMessage="1" sqref="C12">
      <formula1>encargado</formula1>
    </dataValidation>
    <dataValidation allowBlank="1" showInputMessage="1" showErrorMessage="1" promptTitle="CELDA BLOQUEADA" sqref="A2"/>
    <dataValidation type="list" allowBlank="1" showInputMessage="1" showErrorMessage="1" sqref="B3 D6 D3">
      <formula1>BienMalNoTiene</formula1>
    </dataValidation>
    <dataValidation type="list" allowBlank="1" showInputMessage="1" showErrorMessage="1" sqref="B4:B5 D7:D8 D4:D5">
      <formula1>BienMal</formula1>
    </dataValidation>
    <dataValidation type="list" allowBlank="1" showInputMessage="1" showErrorMessage="1" sqref="B6:B7">
      <formula1>BienRegularMal</formula1>
    </dataValidation>
    <dataValidation type="list" allowBlank="1" showInputMessage="1" showErrorMessage="1" sqref="B8:B11 D9:D11">
      <formula1>TieneNoTiene</formula1>
    </dataValidation>
  </dataValidations>
  <pageMargins left="0.7" right="0.7" top="0.75" bottom="0.75" header="0.3" footer="0.3"/>
  <pageSetup scale="61" orientation="portrait" r:id="rId1"/>
  <colBreaks count="1" manualBreakCount="1">
    <brk id="4" max="1048575" man="1"/>
  </col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4"/>
  <dimension ref="B1:F3"/>
  <sheetViews>
    <sheetView workbookViewId="0">
      <selection activeCell="F4" sqref="F4"/>
    </sheetView>
  </sheetViews>
  <sheetFormatPr baseColWidth="10" defaultRowHeight="15"/>
  <cols>
    <col min="2" max="2" width="20.85546875" bestFit="1" customWidth="1"/>
  </cols>
  <sheetData>
    <row r="1" spans="2:6">
      <c r="B1" t="s">
        <v>4</v>
      </c>
      <c r="C1" t="s">
        <v>21</v>
      </c>
      <c r="D1" t="s">
        <v>23</v>
      </c>
      <c r="E1" t="s">
        <v>23</v>
      </c>
      <c r="F1" t="s">
        <v>23</v>
      </c>
    </row>
    <row r="2" spans="2:6">
      <c r="B2" t="s">
        <v>3</v>
      </c>
      <c r="C2" t="s">
        <v>22</v>
      </c>
      <c r="D2" t="s">
        <v>24</v>
      </c>
      <c r="E2" t="s">
        <v>24</v>
      </c>
      <c r="F2" t="s">
        <v>25</v>
      </c>
    </row>
    <row r="3" spans="2:6">
      <c r="D3" t="s">
        <v>22</v>
      </c>
      <c r="F3" t="s">
        <v>24</v>
      </c>
    </row>
  </sheetData>
  <sheetProtection password="DA04" sheet="1" objects="1" scenarios="1" selectLockedCells="1" selectUnlockedCells="1"/>
  <sortState ref="A1:A2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</vt:i4>
      </vt:variant>
    </vt:vector>
  </HeadingPairs>
  <TitlesOfParts>
    <vt:vector size="8" baseType="lpstr">
      <vt:lpstr>CONTROLES</vt:lpstr>
      <vt:lpstr>VALIDACIONES</vt:lpstr>
      <vt:lpstr>CONTROLES!Área_de_impresión</vt:lpstr>
      <vt:lpstr>BienMal</vt:lpstr>
      <vt:lpstr>BienMalNoTiene</vt:lpstr>
      <vt:lpstr>BienRegularMal</vt:lpstr>
      <vt:lpstr>encargado</vt:lpstr>
      <vt:lpstr>TieneNoTiene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Ezequiel</dc:creator>
  <cp:lastModifiedBy>Ezequiel</cp:lastModifiedBy>
  <cp:lastPrinted>2023-06-28T09:53:40Z</cp:lastPrinted>
  <dcterms:created xsi:type="dcterms:W3CDTF">2023-06-07T11:07:00Z</dcterms:created>
  <dcterms:modified xsi:type="dcterms:W3CDTF">2023-07-05T11:25:20Z</dcterms:modified>
</cp:coreProperties>
</file>